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kate.caldwell\Documents\"/>
    </mc:Choice>
  </mc:AlternateContent>
  <xr:revisionPtr revIDLastSave="0" documentId="8_{60FB4A29-328E-4ED3-A5C0-EEE3E0E02058}" xr6:coauthVersionLast="47" xr6:coauthVersionMax="47" xr10:uidLastSave="{00000000-0000-0000-0000-000000000000}"/>
  <bookViews>
    <workbookView xWindow="520" yWindow="530" windowWidth="14400" windowHeight="7580" xr2:uid="{00000000-000D-0000-FFFF-FFFF00000000}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Producers'!$A$6:$X$111</definedName>
    <definedName name="_xlnm._FilterDatabase" localSheetId="1" hidden="1">'Top 100 Rankings'!$A$6:$S$6</definedName>
    <definedName name="_xlnm.Print_Area" localSheetId="0">'Top 100 Producers'!$A$1:$T$111</definedName>
    <definedName name="_xlnm.Print_Area" localSheetId="1">'Top 100 Rankings'!$A$1:$S$106</definedName>
    <definedName name="TOP100COMPANIES">'[1]Org Types'!$H$4:$H$103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<sst xmlns="http://schemas.openxmlformats.org/spreadsheetml/2006/main" count="461" uniqueCount="137">
  <si>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</si>
  <si>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</si>
  <si>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</si>
  <si>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</si>
  <si>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</si>
  <si>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</si>
  <si>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</si>
  <si>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</si>
  <si>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</si>
  <si>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</si>
  <si>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</si>
  <si>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</si>
  <si>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</si>
  <si>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</si>
  <si>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</si>
  <si>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</si>
  <si>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Exelon</t>
  </si>
  <si>
    <t>Southern</t>
  </si>
  <si>
    <t>NextEra Energy</t>
  </si>
  <si>
    <t>AEP</t>
  </si>
  <si>
    <t>Tennessee Valley Authority</t>
  </si>
  <si>
    <t>federal power authority</t>
  </si>
  <si>
    <t>Entergy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</si>
  <si>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</si>
  <si>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</si>
  <si>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</si>
  <si>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</si>
  <si>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</si>
  <si>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</si>
  <si>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</si>
  <si>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</si>
  <si>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</si>
  <si>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</si>
  <si>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</si>
  <si>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</si>
  <si>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</si>
  <si>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</si>
  <si>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Pinnacle West</t>
  </si>
  <si>
    <t>Salt River Project</t>
  </si>
  <si>
    <t>power district</t>
  </si>
  <si>
    <t>Energy Capital Partners</t>
  </si>
  <si>
    <t>New York Power Authority</t>
  </si>
  <si>
    <t>state power authority</t>
  </si>
  <si>
    <t>municipality</t>
  </si>
  <si>
    <t>OGE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</si>
  <si>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</si>
  <si>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</si>
  <si>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</si>
  <si>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</si>
  <si>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</si>
  <si>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</si>
  <si>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</si>
  <si>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</si>
  <si>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</si>
  <si>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</si>
  <si>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</si>
  <si>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</si>
  <si>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</si>
  <si>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</si>
  <si>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</si>
  <si>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</si>
  <si>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</si>
  <si>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</si>
  <si>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</si>
  <si>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</si>
  <si>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</si>
  <si>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</si>
  <si>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</si>
  <si>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</si>
  <si>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</si>
  <si>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</si>
  <si>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</si>
  <si>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</si>
  <si>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</si>
  <si>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</si>
  <si>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</si>
  <si>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</si>
  <si>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EDP</t>
  </si>
  <si>
    <t>PUD No 2 of Grant County</t>
  </si>
  <si>
    <t>East Kentucky Power Coop</t>
  </si>
  <si>
    <t>CLECO</t>
  </si>
  <si>
    <t>PUD No 1 of Chelan County</t>
  </si>
  <si>
    <t>Buckeye Power</t>
  </si>
  <si>
    <t>El Paso Electric</t>
  </si>
  <si>
    <t>Invenergy</t>
  </si>
  <si>
    <t>Energy Northwest</t>
  </si>
  <si>
    <t>Austin Energy</t>
  </si>
  <si>
    <t>International Paper</t>
  </si>
  <si>
    <t>Avista</t>
  </si>
  <si>
    <t>LS Power</t>
  </si>
  <si>
    <t>Total (in thousands)</t>
  </si>
  <si>
    <t>Median</t>
  </si>
  <si>
    <t>Company Rankings for 100 Largest Power Producers</t>
  </si>
  <si>
    <t xml:space="preserve">in alphabetical order </t>
  </si>
  <si>
    <t>By Generation</t>
  </si>
  <si>
    <t>Berkshire Hathaway Energy</t>
  </si>
  <si>
    <t>The Carlyle Group</t>
  </si>
  <si>
    <t>By Emission Rates (lb/MWh; lb/GWh for Hg)</t>
  </si>
  <si>
    <t>WEC Energy Group</t>
  </si>
  <si>
    <t>CPS Energy</t>
  </si>
  <si>
    <t>Avangrid</t>
  </si>
  <si>
    <t>Ares</t>
  </si>
  <si>
    <t>Fortis</t>
  </si>
  <si>
    <t>The Blackstone Group</t>
  </si>
  <si>
    <t>Vistra Energy</t>
  </si>
  <si>
    <t>Riverstone</t>
  </si>
  <si>
    <t>Emera</t>
  </si>
  <si>
    <t>Starwood Energy</t>
  </si>
  <si>
    <t>Algonquin Power</t>
  </si>
  <si>
    <t>Enel</t>
  </si>
  <si>
    <t>Average of Emitting Companies</t>
  </si>
  <si>
    <t>Average of Emitting Companies (weighted by MWh)</t>
  </si>
  <si>
    <t>Average of Top 100 - total emissions divided by MWh</t>
  </si>
  <si>
    <t>Evergy</t>
  </si>
  <si>
    <t>Global Infrastructure Partners</t>
  </si>
  <si>
    <t>RWE Group</t>
  </si>
  <si>
    <t>Caithness Energy</t>
  </si>
  <si>
    <t>OMERS</t>
  </si>
  <si>
    <t>John Hancock</t>
  </si>
  <si>
    <t>ConEdison</t>
  </si>
  <si>
    <t>Argo Infrastructure Partners</t>
  </si>
  <si>
    <t>NextEra Energy Partners</t>
  </si>
  <si>
    <t>North Carolina EMC</t>
  </si>
  <si>
    <t>Cooperative Energy</t>
  </si>
  <si>
    <t>Energy Harbor</t>
  </si>
  <si>
    <t>Osaka Gas</t>
  </si>
  <si>
    <t>Clearway Energy</t>
  </si>
  <si>
    <t>Brookfield Renewable Partners</t>
  </si>
  <si>
    <t>Mitsubishi</t>
  </si>
  <si>
    <t>Platinum Equity</t>
  </si>
  <si>
    <t>Florida Municipal Power Agency</t>
  </si>
  <si>
    <t>2020 Generation (MWh)</t>
  </si>
  <si>
    <t>2020 Emission Rates (lb/MWh; lb/GWh for Hg)</t>
  </si>
  <si>
    <t xml:space="preserve">in order of 2020 generation </t>
  </si>
  <si>
    <t>Based on 2020 data</t>
  </si>
  <si>
    <t>By Emissions (short ton)</t>
  </si>
  <si>
    <t>2020 Emissions (short 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</si>
</sst>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4" fillId="0" borderId="0" xfId="1" applyFont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Fill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NumberFormat="1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NumberFormat="1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NumberFormat="1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NumberFormat="1" applyFont="1"/>
    <xf numFmtId="164" fontId="3" fillId="0" borderId="0" xfId="1" applyNumberFormat="1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5" fontId="3" fillId="0" borderId="0" xfId="1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NumberFormat="1" applyFont="1" applyFill="1" applyAlignment="1">
      <alignment horizontal="center"/>
    </xf>
    <xf numFmtId="43" fontId="3" fillId="9" borderId="0" xfId="2" applyNumberFormat="1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0" borderId="0" xfId="1" applyFont="1" applyFill="1"/>
    <xf numFmtId="164" fontId="3" fillId="10" borderId="0" xfId="2" applyNumberFormat="1" applyFont="1" applyFill="1"/>
    <xf numFmtId="43" fontId="3" fillId="10" borderId="0" xfId="2" applyNumberFormat="1" applyFont="1" applyFill="1"/>
    <xf numFmtId="164" fontId="3" fillId="10" borderId="0" xfId="1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43" fontId="3" fillId="10" borderId="0" xfId="0" applyNumberFormat="1" applyFont="1" applyFill="1"/>
    <xf numFmtId="165" fontId="3" fillId="10" borderId="0" xfId="0" applyNumberFormat="1" applyFont="1" applyFill="1"/>
    <xf numFmtId="37" fontId="3" fillId="10" borderId="0" xfId="0" applyNumberFormat="1" applyFont="1" applyFill="1"/>
    <xf numFmtId="0" fontId="3" fillId="0" borderId="0" xfId="1" applyFont="1" applyFill="1"/>
    <xf numFmtId="164" fontId="3" fillId="0" borderId="0" xfId="1" applyNumberFormat="1" applyFont="1" applyFill="1"/>
    <xf numFmtId="43" fontId="3" fillId="0" borderId="0" xfId="1" applyNumberFormat="1" applyFont="1" applyFill="1"/>
    <xf numFmtId="165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3" fillId="10" borderId="0" xfId="1" applyNumberFormat="1" applyFont="1" applyFill="1"/>
    <xf numFmtId="43" fontId="3" fillId="10" borderId="0" xfId="3" applyFont="1" applyFill="1"/>
    <xf numFmtId="165" fontId="3" fillId="10" borderId="0" xfId="3" applyNumberFormat="1" applyFont="1" applyFill="1"/>
    <xf numFmtId="164" fontId="3" fillId="10" borderId="0" xfId="3" applyNumberFormat="1" applyFont="1" applyFill="1"/>
    <xf numFmtId="0" fontId="5" fillId="0" borderId="0" xfId="1" applyFont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3"/>
  <sheetViews>
    <sheetView showGridLines="0" tabSelected="1" workbookViewId="0">
      <pane ySplit="6" topLeftCell="A7" activePane="bottomLeft" state="frozen"/>
      <selection pane="bottomLeft" activeCell="A6" sqref="A6"/>
    </sheetView>
  </sheetViews>
  <sheetFormatPr defaultColWidth="9.1796875" defaultRowHeight="10" x14ac:dyDescent="0.2"/>
  <cols>
    <col min="1" max="1" width="4.81640625" style="2" bestFit="1" customWidth="1"/>
    <col min="2" max="2" width="23" style="2" bestFit="1" customWidth="1"/>
    <col min="3" max="3" width="17.7265625" style="2" customWidth="1"/>
    <col min="4" max="4" width="10.54296875" style="2" customWidth="1"/>
    <col min="5" max="6" width="10.7265625" style="2" bestFit="1" customWidth="1"/>
    <col min="7" max="7" width="8.26953125" style="2" customWidth="1"/>
    <col min="8" max="8" width="7.7265625" style="2" bestFit="1" customWidth="1"/>
    <col min="9" max="9" width="10.7265625" style="2" bestFit="1" customWidth="1"/>
    <col min="10" max="10" width="9" style="2" customWidth="1"/>
    <col min="11" max="12" width="5.7265625" style="2" customWidth="1"/>
    <col min="13" max="13" width="7.1796875" style="2" bestFit="1" customWidth="1"/>
    <col min="14" max="15" width="5.7265625" style="2" customWidth="1"/>
    <col min="16" max="16" width="7.1796875" style="2" bestFit="1" customWidth="1"/>
    <col min="17" max="17" width="5.7265625" style="2" customWidth="1"/>
    <col min="18" max="18" width="6.1796875" style="2" bestFit="1" customWidth="1"/>
    <col min="19" max="19" width="8.1796875" style="2" bestFit="1" customWidth="1"/>
    <col min="20" max="20" width="9.54296875" style="2" customWidth="1"/>
    <col min="21" max="21" width="9.1796875" style="2"/>
    <col min="22" max="22" width="19.1796875" style="2" bestFit="1" customWidth="1"/>
    <col min="23" max="16384" width="9.1796875" style="2"/>
  </cols>
  <sheetData>
    <row r="1" spans="1:24" x14ac:dyDescent="0.2">
      <c r="A1" s="103"/>
      <c r="X1" s="3"/>
    </row>
    <row r="2" spans="1:24" x14ac:dyDescent="0.2">
      <c r="X2" s="3"/>
    </row>
    <row r="3" spans="1:24" ht="10.5" x14ac:dyDescent="0.25">
      <c r="A3" s="1" t="s">
        <v>0</v>
      </c>
      <c r="X3" s="3"/>
    </row>
    <row r="4" spans="1:24" x14ac:dyDescent="0.2">
      <c r="A4" s="2" t="s">
        <v>133</v>
      </c>
      <c r="C4" s="4"/>
      <c r="D4" s="5" t="s">
        <v>131</v>
      </c>
      <c r="E4" s="5"/>
      <c r="F4" s="6"/>
      <c r="G4" s="7" t="s">
        <v>136</v>
      </c>
      <c r="H4" s="7"/>
      <c r="I4" s="7"/>
      <c r="J4" s="8"/>
      <c r="K4" s="5" t="s">
        <v>132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0.5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16"/>
    </row>
    <row r="7" spans="1:24" x14ac:dyDescent="0.2">
      <c r="A7" s="17">
        <v>1</v>
      </c>
      <c r="B7" s="18" t="s">
        <v>18</v>
      </c>
      <c r="C7" s="18" t="s">
        <v>15</v>
      </c>
      <c r="D7" s="19">
        <v>208287725.73997152</v>
      </c>
      <c r="E7" s="19">
        <v>105620189.08100212</v>
      </c>
      <c r="F7" s="20">
        <v>3271882.02575</v>
      </c>
      <c r="G7" s="19">
        <v>1339.3688536819859</v>
      </c>
      <c r="H7" s="19">
        <v>9421.3395880086518</v>
      </c>
      <c r="I7" s="19">
        <v>46563715.551180579</v>
      </c>
      <c r="J7" s="21">
        <v>1.7434499999999999E-2</v>
      </c>
      <c r="K7" s="22">
        <v>1.2860756426464299E-2</v>
      </c>
      <c r="L7" s="22">
        <v>9.0464664247862078E-2</v>
      </c>
      <c r="M7" s="23">
        <v>447.10954892571237</v>
      </c>
      <c r="N7" s="22">
        <v>2.5361985532042528E-2</v>
      </c>
      <c r="O7" s="22">
        <v>0.17840035451523856</v>
      </c>
      <c r="P7" s="23">
        <v>881.71998093034995</v>
      </c>
      <c r="Q7" s="22">
        <v>0.54528811215038664</v>
      </c>
      <c r="R7" s="22">
        <v>2.5105574086575091</v>
      </c>
      <c r="S7" s="19">
        <v>2537.205395817512</v>
      </c>
      <c r="T7" s="21">
        <v>1.065716909276615E-2</v>
      </c>
      <c r="U7" s="24"/>
      <c r="V7" s="25"/>
    </row>
    <row r="8" spans="1:24" x14ac:dyDescent="0.2">
      <c r="A8" s="26">
        <v>2</v>
      </c>
      <c r="B8" s="27" t="s">
        <v>14</v>
      </c>
      <c r="C8" s="27" t="s">
        <v>15</v>
      </c>
      <c r="D8" s="28">
        <v>207972151.72758082</v>
      </c>
      <c r="E8" s="28">
        <v>122776294.85258085</v>
      </c>
      <c r="F8" s="29">
        <v>44542644.096159995</v>
      </c>
      <c r="G8" s="28">
        <v>28896.267753608819</v>
      </c>
      <c r="H8" s="28">
        <v>42408.141791275266</v>
      </c>
      <c r="I8" s="28">
        <v>82964573.401287571</v>
      </c>
      <c r="J8" s="30">
        <v>0.13752729999999999</v>
      </c>
      <c r="K8" s="31">
        <v>0.27788593341535023</v>
      </c>
      <c r="L8" s="31">
        <v>0.40782519620054675</v>
      </c>
      <c r="M8" s="32">
        <v>797.84310266656712</v>
      </c>
      <c r="N8" s="31">
        <v>0.47071411933883428</v>
      </c>
      <c r="O8" s="31">
        <v>0.69081970330176978</v>
      </c>
      <c r="P8" s="32">
        <v>1351.4754375167329</v>
      </c>
      <c r="Q8" s="31">
        <v>1.2901677893646695</v>
      </c>
      <c r="R8" s="31">
        <v>1.5560957941914235</v>
      </c>
      <c r="S8" s="28">
        <v>2141.3467508415115</v>
      </c>
      <c r="T8" s="30">
        <v>6.1750846987485494E-3</v>
      </c>
      <c r="U8" s="24"/>
      <c r="V8" s="25"/>
    </row>
    <row r="9" spans="1:24" x14ac:dyDescent="0.2">
      <c r="A9" s="33">
        <v>3</v>
      </c>
      <c r="B9" s="34" t="s">
        <v>16</v>
      </c>
      <c r="C9" s="34" t="s">
        <v>15</v>
      </c>
      <c r="D9" s="35">
        <v>180833086.6979754</v>
      </c>
      <c r="E9" s="35">
        <v>18993205.514627088</v>
      </c>
      <c r="F9" s="36">
        <v>0</v>
      </c>
      <c r="G9" s="35">
        <v>62.458037656737588</v>
      </c>
      <c r="H9" s="35">
        <v>1096.189210190071</v>
      </c>
      <c r="I9" s="35">
        <v>8268249.1130241565</v>
      </c>
      <c r="J9" s="37">
        <v>0</v>
      </c>
      <c r="K9" s="38">
        <v>6.9078108212634816E-4</v>
      </c>
      <c r="L9" s="38">
        <v>1.2123768168829737E-2</v>
      </c>
      <c r="M9" s="39">
        <v>91.446197861275877</v>
      </c>
      <c r="N9" s="38">
        <v>5.9164723525438776E-3</v>
      </c>
      <c r="O9" s="38">
        <v>9.7954556377929436E-2</v>
      </c>
      <c r="P9" s="39">
        <v>870.65336145145125</v>
      </c>
      <c r="Q9" s="38">
        <v>0</v>
      </c>
      <c r="R9" s="38">
        <v>0</v>
      </c>
      <c r="S9" s="35">
        <v>0</v>
      </c>
      <c r="T9" s="37">
        <v>0</v>
      </c>
      <c r="U9" s="24"/>
      <c r="V9" s="25"/>
    </row>
    <row r="10" spans="1:24" x14ac:dyDescent="0.2">
      <c r="A10" s="26">
        <v>4</v>
      </c>
      <c r="B10" s="27" t="s">
        <v>17</v>
      </c>
      <c r="C10" s="27" t="s">
        <v>15</v>
      </c>
      <c r="D10" s="28">
        <v>176236655.90860406</v>
      </c>
      <c r="E10" s="28">
        <v>126883499.58820412</v>
      </c>
      <c r="F10" s="29">
        <v>31040394.154400002</v>
      </c>
      <c r="G10" s="28">
        <v>9493.5861015000028</v>
      </c>
      <c r="H10" s="28">
        <v>25365.468051</v>
      </c>
      <c r="I10" s="28">
        <v>75783489.697538823</v>
      </c>
      <c r="J10" s="30">
        <v>9.4060999999999992E-2</v>
      </c>
      <c r="K10" s="31">
        <v>0.10773679349003712</v>
      </c>
      <c r="L10" s="31">
        <v>0.28785689242939877</v>
      </c>
      <c r="M10" s="32">
        <v>860.01960610101423</v>
      </c>
      <c r="N10" s="31">
        <v>0.14964256396318032</v>
      </c>
      <c r="O10" s="31">
        <v>0.39982295780495847</v>
      </c>
      <c r="P10" s="32">
        <v>1194.5365621769806</v>
      </c>
      <c r="Q10" s="31">
        <v>0.59210497623126135</v>
      </c>
      <c r="R10" s="31">
        <v>1.0458458214325952</v>
      </c>
      <c r="S10" s="28">
        <v>2185.5136103760465</v>
      </c>
      <c r="T10" s="30">
        <v>6.060554484722403E-3</v>
      </c>
      <c r="U10" s="24"/>
      <c r="V10" s="25"/>
    </row>
    <row r="11" spans="1:24" x14ac:dyDescent="0.2">
      <c r="A11" s="33">
        <v>5</v>
      </c>
      <c r="B11" s="34" t="s">
        <v>104</v>
      </c>
      <c r="C11" s="34" t="s">
        <v>15</v>
      </c>
      <c r="D11" s="35">
        <v>170901219.93880597</v>
      </c>
      <c r="E11" s="35">
        <v>150998923.93880597</v>
      </c>
      <c r="F11" s="36">
        <v>54602411.472000003</v>
      </c>
      <c r="G11" s="35">
        <v>107038.92322089555</v>
      </c>
      <c r="H11" s="35">
        <v>50713.757392537314</v>
      </c>
      <c r="I11" s="35">
        <v>104727878.32305814</v>
      </c>
      <c r="J11" s="37">
        <v>0.41650350000000003</v>
      </c>
      <c r="K11" s="38">
        <v>1.2526408326309504</v>
      </c>
      <c r="L11" s="38">
        <v>0.59348619525005397</v>
      </c>
      <c r="M11" s="39">
        <v>1225.5954446733347</v>
      </c>
      <c r="N11" s="38">
        <v>1.4177441855714719</v>
      </c>
      <c r="O11" s="38">
        <v>0.67171018269096605</v>
      </c>
      <c r="P11" s="39">
        <v>1387.1341012403543</v>
      </c>
      <c r="Q11" s="38">
        <v>3.9127988936817997</v>
      </c>
      <c r="R11" s="38">
        <v>1.551326538818476</v>
      </c>
      <c r="S11" s="35">
        <v>2268.6000549297287</v>
      </c>
      <c r="T11" s="37">
        <v>1.525586466867245E-2</v>
      </c>
      <c r="U11" s="24"/>
      <c r="V11" s="25"/>
    </row>
    <row r="12" spans="1:24" x14ac:dyDescent="0.2">
      <c r="A12" s="26">
        <v>6</v>
      </c>
      <c r="B12" s="27" t="s">
        <v>20</v>
      </c>
      <c r="C12" s="27" t="s">
        <v>21</v>
      </c>
      <c r="D12" s="28">
        <v>138437685.38299999</v>
      </c>
      <c r="E12" s="28">
        <v>52518799.383000001</v>
      </c>
      <c r="F12" s="29">
        <v>17945050.049999997</v>
      </c>
      <c r="G12" s="28">
        <v>18822.197000000004</v>
      </c>
      <c r="H12" s="28">
        <v>13687.686000000002</v>
      </c>
      <c r="I12" s="28">
        <v>35127322.961891569</v>
      </c>
      <c r="J12" s="30">
        <v>1.9650000000000001E-2</v>
      </c>
      <c r="K12" s="31">
        <v>0.27192302367562338</v>
      </c>
      <c r="L12" s="31">
        <v>0.19774508598770371</v>
      </c>
      <c r="M12" s="32">
        <v>507.48209007841695</v>
      </c>
      <c r="N12" s="31">
        <v>0.71677940932109829</v>
      </c>
      <c r="O12" s="31">
        <v>0.52124900648169104</v>
      </c>
      <c r="P12" s="32">
        <v>1337.7047219119049</v>
      </c>
      <c r="Q12" s="31">
        <v>2.0865596861347298</v>
      </c>
      <c r="R12" s="31">
        <v>1.2669188403851792</v>
      </c>
      <c r="S12" s="28">
        <v>2271.9829431103676</v>
      </c>
      <c r="T12" s="30">
        <v>2.1900189684898653E-3</v>
      </c>
      <c r="U12" s="24"/>
      <c r="V12" s="25"/>
    </row>
    <row r="13" spans="1:24" x14ac:dyDescent="0.2">
      <c r="A13" s="33">
        <v>7</v>
      </c>
      <c r="B13" s="34" t="s">
        <v>25</v>
      </c>
      <c r="C13" s="34" t="s">
        <v>15</v>
      </c>
      <c r="D13" s="35">
        <v>121096501.04173516</v>
      </c>
      <c r="E13" s="35">
        <v>66631937.217</v>
      </c>
      <c r="F13" s="36">
        <v>11422361.369999997</v>
      </c>
      <c r="G13" s="35">
        <v>4208.7330000000002</v>
      </c>
      <c r="H13" s="35">
        <v>10955.963999999994</v>
      </c>
      <c r="I13" s="35">
        <v>36007496.777705774</v>
      </c>
      <c r="J13" s="37">
        <v>2.46625E-2</v>
      </c>
      <c r="K13" s="38">
        <v>6.9510398133625445E-2</v>
      </c>
      <c r="L13" s="38">
        <v>0.18094600431475868</v>
      </c>
      <c r="M13" s="39">
        <v>594.69095255355091</v>
      </c>
      <c r="N13" s="38">
        <v>0.12546088781382697</v>
      </c>
      <c r="O13" s="38">
        <v>0.31094230282582841</v>
      </c>
      <c r="P13" s="39">
        <v>1080.7879308818617</v>
      </c>
      <c r="Q13" s="38">
        <v>0.63651286844201826</v>
      </c>
      <c r="R13" s="38">
        <v>1.1233421517988624</v>
      </c>
      <c r="S13" s="35">
        <v>2171.2731663289314</v>
      </c>
      <c r="T13" s="37">
        <v>4.318283969683233E-3</v>
      </c>
      <c r="U13" s="24"/>
      <c r="V13" s="25"/>
    </row>
    <row r="14" spans="1:24" x14ac:dyDescent="0.2">
      <c r="A14" s="26">
        <v>8</v>
      </c>
      <c r="B14" s="27" t="s">
        <v>22</v>
      </c>
      <c r="C14" s="27" t="s">
        <v>15</v>
      </c>
      <c r="D14" s="28">
        <v>119524005.98279741</v>
      </c>
      <c r="E14" s="28">
        <v>66370073.38279745</v>
      </c>
      <c r="F14" s="29">
        <v>4430110.1214488801</v>
      </c>
      <c r="G14" s="28">
        <v>13304.043149682549</v>
      </c>
      <c r="H14" s="28">
        <v>25240.281663467977</v>
      </c>
      <c r="I14" s="28">
        <v>35334779.861124173</v>
      </c>
      <c r="J14" s="30">
        <v>3.0850238340903752E-2</v>
      </c>
      <c r="K14" s="80">
        <v>0.22261708918285997</v>
      </c>
      <c r="L14" s="31">
        <v>0.42234664837289182</v>
      </c>
      <c r="M14" s="32">
        <v>591.25829276856336</v>
      </c>
      <c r="N14" s="80">
        <v>0.40090487991326657</v>
      </c>
      <c r="O14" s="31">
        <v>0.76059224819269355</v>
      </c>
      <c r="P14" s="32">
        <v>1064.7804969967885</v>
      </c>
      <c r="Q14" s="31">
        <v>5.9369576778744184</v>
      </c>
      <c r="R14" s="31">
        <v>1.9947213691486809</v>
      </c>
      <c r="S14" s="28">
        <v>2335.5144052892988</v>
      </c>
      <c r="T14" s="30">
        <v>1.3927526628080339E-2</v>
      </c>
      <c r="U14" s="24"/>
      <c r="V14" s="25"/>
    </row>
    <row r="15" spans="1:24" x14ac:dyDescent="0.2">
      <c r="A15" s="33">
        <v>9</v>
      </c>
      <c r="B15" s="34" t="s">
        <v>95</v>
      </c>
      <c r="C15" s="34" t="s">
        <v>26</v>
      </c>
      <c r="D15" s="35">
        <v>114288932.35448824</v>
      </c>
      <c r="E15" s="35">
        <v>71070662.886088237</v>
      </c>
      <c r="F15" s="36">
        <v>35990155.381428368</v>
      </c>
      <c r="G15" s="35">
        <v>31117.859142358411</v>
      </c>
      <c r="H15" s="35">
        <v>38457.159859153959</v>
      </c>
      <c r="I15" s="35">
        <v>57365587.486516006</v>
      </c>
      <c r="J15" s="37">
        <v>9.4615811664815946E-2</v>
      </c>
      <c r="K15" s="38">
        <v>0.54454720157575054</v>
      </c>
      <c r="L15" s="38">
        <v>0.67298134765791617</v>
      </c>
      <c r="M15" s="39">
        <v>1003.8695139540903</v>
      </c>
      <c r="N15" s="38">
        <v>0.87568788241736228</v>
      </c>
      <c r="O15" s="38">
        <v>1.0822231930154627</v>
      </c>
      <c r="P15" s="39">
        <v>1614.3253814435734</v>
      </c>
      <c r="Q15" s="38">
        <v>1.7243637913478163</v>
      </c>
      <c r="R15" s="38">
        <v>1.9780288905071846</v>
      </c>
      <c r="S15" s="35">
        <v>2303.9286030519474</v>
      </c>
      <c r="T15" s="37">
        <v>5.2578718075576621E-3</v>
      </c>
      <c r="U15" s="24"/>
      <c r="V15" s="25"/>
    </row>
    <row r="16" spans="1:24" x14ac:dyDescent="0.2">
      <c r="A16" s="26">
        <v>10</v>
      </c>
      <c r="B16" s="27" t="s">
        <v>40</v>
      </c>
      <c r="C16" s="27" t="s">
        <v>26</v>
      </c>
      <c r="D16" s="28">
        <v>113121170.67852174</v>
      </c>
      <c r="E16" s="28">
        <v>102926296.354</v>
      </c>
      <c r="F16" s="29">
        <v>0</v>
      </c>
      <c r="G16" s="28">
        <v>245.04174999999998</v>
      </c>
      <c r="H16" s="28">
        <v>6287.3960000000006</v>
      </c>
      <c r="I16" s="28">
        <v>43581244.429967776</v>
      </c>
      <c r="J16" s="30">
        <v>0</v>
      </c>
      <c r="K16" s="31">
        <v>4.3323764867388512E-3</v>
      </c>
      <c r="L16" s="31">
        <v>0.11116214519858723</v>
      </c>
      <c r="M16" s="32">
        <v>770.52322157840831</v>
      </c>
      <c r="N16" s="31">
        <v>4.6799653447481705E-3</v>
      </c>
      <c r="O16" s="31">
        <v>0.1188318673969723</v>
      </c>
      <c r="P16" s="32">
        <v>843.23782796352839</v>
      </c>
      <c r="Q16" s="31">
        <v>0</v>
      </c>
      <c r="R16" s="31">
        <v>0</v>
      </c>
      <c r="S16" s="28">
        <v>0</v>
      </c>
      <c r="T16" s="30">
        <v>0</v>
      </c>
      <c r="U16" s="24"/>
      <c r="V16" s="25"/>
    </row>
    <row r="17" spans="1:22" x14ac:dyDescent="0.2">
      <c r="A17" s="33">
        <v>11</v>
      </c>
      <c r="B17" s="34" t="s">
        <v>19</v>
      </c>
      <c r="C17" s="34" t="s">
        <v>15</v>
      </c>
      <c r="D17" s="35">
        <v>78882238.255533069</v>
      </c>
      <c r="E17" s="35">
        <v>54490836.323748976</v>
      </c>
      <c r="F17" s="36">
        <v>40154275.783266954</v>
      </c>
      <c r="G17" s="35">
        <v>34386.779088022711</v>
      </c>
      <c r="H17" s="35">
        <v>28873.83184380121</v>
      </c>
      <c r="I17" s="35">
        <v>52297039.310099438</v>
      </c>
      <c r="J17" s="37">
        <v>0.10839054994894703</v>
      </c>
      <c r="K17" s="38">
        <v>0.87185099836110957</v>
      </c>
      <c r="L17" s="38">
        <v>0.73207435494582718</v>
      </c>
      <c r="M17" s="39">
        <v>1325.9522160283313</v>
      </c>
      <c r="N17" s="38">
        <v>1.2621123626629225</v>
      </c>
      <c r="O17" s="38">
        <v>1.0597683497552415</v>
      </c>
      <c r="P17" s="39">
        <v>1919.4801488963969</v>
      </c>
      <c r="Q17" s="38">
        <v>1.7059481422546572</v>
      </c>
      <c r="R17" s="38">
        <v>1.2194344439348304</v>
      </c>
      <c r="S17" s="35">
        <v>2185.493046257599</v>
      </c>
      <c r="T17" s="37">
        <v>5.3987052603805367E-3</v>
      </c>
      <c r="U17" s="24"/>
      <c r="V17" s="25"/>
    </row>
    <row r="18" spans="1:22" x14ac:dyDescent="0.2">
      <c r="A18" s="26">
        <v>12</v>
      </c>
      <c r="B18" s="27" t="s">
        <v>28</v>
      </c>
      <c r="C18" s="27" t="s">
        <v>21</v>
      </c>
      <c r="D18" s="28">
        <v>76372656</v>
      </c>
      <c r="E18" s="28">
        <v>0</v>
      </c>
      <c r="F18" s="29">
        <v>0</v>
      </c>
      <c r="G18" s="28">
        <v>0</v>
      </c>
      <c r="H18" s="28">
        <v>0</v>
      </c>
      <c r="I18" s="28">
        <v>0</v>
      </c>
      <c r="J18" s="30">
        <v>0</v>
      </c>
      <c r="K18" s="31">
        <v>0</v>
      </c>
      <c r="L18" s="31">
        <v>0</v>
      </c>
      <c r="M18" s="32">
        <v>0</v>
      </c>
      <c r="N18" s="31">
        <v>0</v>
      </c>
      <c r="O18" s="31">
        <v>0</v>
      </c>
      <c r="P18" s="32">
        <v>0</v>
      </c>
      <c r="Q18" s="31">
        <v>0</v>
      </c>
      <c r="R18" s="31">
        <v>0</v>
      </c>
      <c r="S18" s="28">
        <v>0</v>
      </c>
      <c r="T18" s="30">
        <v>0</v>
      </c>
      <c r="U18" s="24"/>
      <c r="V18" s="25"/>
    </row>
    <row r="19" spans="1:22" x14ac:dyDescent="0.2">
      <c r="A19" s="33">
        <v>13</v>
      </c>
      <c r="B19" s="34" t="s">
        <v>29</v>
      </c>
      <c r="C19" s="34" t="s">
        <v>15</v>
      </c>
      <c r="D19" s="35">
        <v>71680525.54868868</v>
      </c>
      <c r="E19" s="35">
        <v>45692145.078688689</v>
      </c>
      <c r="F19" s="36">
        <v>21082250.772629477</v>
      </c>
      <c r="G19" s="35">
        <v>21041.016955409956</v>
      </c>
      <c r="H19" s="35">
        <v>21024.827578819</v>
      </c>
      <c r="I19" s="35">
        <v>37930449.943615802</v>
      </c>
      <c r="J19" s="37">
        <v>8.3374791017837568E-2</v>
      </c>
      <c r="K19" s="38">
        <v>0.58707764192152689</v>
      </c>
      <c r="L19" s="38">
        <v>0.58662593271691288</v>
      </c>
      <c r="M19" s="39">
        <v>1058.319526908371</v>
      </c>
      <c r="N19" s="38">
        <v>0.91535093917766697</v>
      </c>
      <c r="O19" s="38">
        <v>0.90632884681426451</v>
      </c>
      <c r="P19" s="39">
        <v>1660.2612934146077</v>
      </c>
      <c r="Q19" s="38">
        <v>1.9769644313751573</v>
      </c>
      <c r="R19" s="38">
        <v>1.3534008045612131</v>
      </c>
      <c r="S19" s="35">
        <v>2326.9754556625867</v>
      </c>
      <c r="T19" s="37">
        <v>7.9094772106667877E-3</v>
      </c>
      <c r="U19" s="24"/>
      <c r="V19" s="25"/>
    </row>
    <row r="20" spans="1:22" x14ac:dyDescent="0.2">
      <c r="A20" s="26">
        <v>14</v>
      </c>
      <c r="B20" s="27" t="s">
        <v>30</v>
      </c>
      <c r="C20" s="27" t="s">
        <v>15</v>
      </c>
      <c r="D20" s="28">
        <v>54327920.826059997</v>
      </c>
      <c r="E20" s="28">
        <v>22828589.255960003</v>
      </c>
      <c r="F20" s="29">
        <v>0</v>
      </c>
      <c r="G20" s="28">
        <v>54.233297799999995</v>
      </c>
      <c r="H20" s="28">
        <v>662.66504299999997</v>
      </c>
      <c r="I20" s="28">
        <v>9758889.1568874251</v>
      </c>
      <c r="J20" s="30">
        <v>0</v>
      </c>
      <c r="K20" s="31">
        <v>1.9965165968208885E-3</v>
      </c>
      <c r="L20" s="31">
        <v>2.4395008420132029E-2</v>
      </c>
      <c r="M20" s="32">
        <v>359.25870191617139</v>
      </c>
      <c r="N20" s="31">
        <v>4.7513490379911209E-3</v>
      </c>
      <c r="O20" s="31">
        <v>5.8055715626579407E-2</v>
      </c>
      <c r="P20" s="32">
        <v>854.97084795457624</v>
      </c>
      <c r="Q20" s="31">
        <v>0</v>
      </c>
      <c r="R20" s="31">
        <v>0</v>
      </c>
      <c r="S20" s="28">
        <v>0</v>
      </c>
      <c r="T20" s="30">
        <v>0</v>
      </c>
      <c r="U20" s="24"/>
      <c r="V20" s="25"/>
    </row>
    <row r="21" spans="1:22" x14ac:dyDescent="0.2">
      <c r="A21" s="33">
        <v>15</v>
      </c>
      <c r="B21" s="34" t="s">
        <v>124</v>
      </c>
      <c r="C21" s="34" t="s">
        <v>26</v>
      </c>
      <c r="D21" s="35">
        <v>43292110.005999997</v>
      </c>
      <c r="E21" s="35">
        <v>9679692.006000001</v>
      </c>
      <c r="F21" s="36">
        <v>9654111.2390000001</v>
      </c>
      <c r="G21" s="35">
        <v>9348.9840000000004</v>
      </c>
      <c r="H21" s="35">
        <v>7197.5159999999996</v>
      </c>
      <c r="I21" s="35">
        <v>11294312.90534074</v>
      </c>
      <c r="J21" s="37">
        <v>4.5600049999999996E-2</v>
      </c>
      <c r="K21" s="38">
        <v>0.43190244128568894</v>
      </c>
      <c r="L21" s="38">
        <v>0.33250936482432814</v>
      </c>
      <c r="M21" s="39">
        <v>521.7723462208437</v>
      </c>
      <c r="N21" s="38">
        <v>1.9316697254840318</v>
      </c>
      <c r="O21" s="38">
        <v>1.4871373997310218</v>
      </c>
      <c r="P21" s="39">
        <v>2333.6099740239483</v>
      </c>
      <c r="Q21" s="38">
        <v>1.9367881244692171</v>
      </c>
      <c r="R21" s="38">
        <v>1.491077909051634</v>
      </c>
      <c r="S21" s="35">
        <v>2333.414641087521</v>
      </c>
      <c r="T21" s="37">
        <v>9.4467629119059909E-3</v>
      </c>
      <c r="U21" s="24"/>
      <c r="V21" s="25"/>
    </row>
    <row r="22" spans="1:22" x14ac:dyDescent="0.2">
      <c r="A22" s="26">
        <v>16</v>
      </c>
      <c r="B22" s="27" t="s">
        <v>23</v>
      </c>
      <c r="C22" s="27" t="s">
        <v>15</v>
      </c>
      <c r="D22" s="28">
        <v>42659379.428180002</v>
      </c>
      <c r="E22" s="28">
        <v>31880436.612410001</v>
      </c>
      <c r="F22" s="29">
        <v>17321437.080000002</v>
      </c>
      <c r="G22" s="28">
        <v>30597.815370000004</v>
      </c>
      <c r="H22" s="28">
        <v>13611.817115000002</v>
      </c>
      <c r="I22" s="28">
        <v>29614281.152735196</v>
      </c>
      <c r="J22" s="30">
        <v>7.6350000000000015E-2</v>
      </c>
      <c r="K22" s="31">
        <v>1.4345176034036562</v>
      </c>
      <c r="L22" s="31">
        <v>0.63816292207984093</v>
      </c>
      <c r="M22" s="32">
        <v>1388.406561450003</v>
      </c>
      <c r="N22" s="31">
        <v>1.9195355284493989</v>
      </c>
      <c r="O22" s="31">
        <v>0.85392915288377003</v>
      </c>
      <c r="P22" s="32">
        <v>1852.6856678677445</v>
      </c>
      <c r="Q22" s="31">
        <v>3.5034329842105683</v>
      </c>
      <c r="R22" s="31">
        <v>1.0791795111263365</v>
      </c>
      <c r="S22" s="28">
        <v>2451.9857573180816</v>
      </c>
      <c r="T22" s="30">
        <v>8.8156657726923427E-3</v>
      </c>
      <c r="U22" s="24"/>
      <c r="V22" s="25"/>
    </row>
    <row r="23" spans="1:22" x14ac:dyDescent="0.2">
      <c r="A23" s="33">
        <v>17</v>
      </c>
      <c r="B23" s="34" t="s">
        <v>33</v>
      </c>
      <c r="C23" s="34" t="s">
        <v>21</v>
      </c>
      <c r="D23" s="35">
        <v>39117528</v>
      </c>
      <c r="E23" s="35">
        <v>0</v>
      </c>
      <c r="F23" s="36">
        <v>0</v>
      </c>
      <c r="G23" s="35">
        <v>0</v>
      </c>
      <c r="H23" s="35">
        <v>0</v>
      </c>
      <c r="I23" s="35">
        <v>0</v>
      </c>
      <c r="J23" s="37">
        <v>0</v>
      </c>
      <c r="K23" s="38">
        <v>0</v>
      </c>
      <c r="L23" s="38">
        <v>0</v>
      </c>
      <c r="M23" s="39">
        <v>0</v>
      </c>
      <c r="N23" s="38">
        <v>0</v>
      </c>
      <c r="O23" s="38">
        <v>0</v>
      </c>
      <c r="P23" s="39">
        <v>0</v>
      </c>
      <c r="Q23" s="38">
        <v>0</v>
      </c>
      <c r="R23" s="38">
        <v>0</v>
      </c>
      <c r="S23" s="35">
        <v>0</v>
      </c>
      <c r="T23" s="37">
        <v>0</v>
      </c>
      <c r="U23" s="24"/>
      <c r="V23" s="25"/>
    </row>
    <row r="24" spans="1:22" x14ac:dyDescent="0.2">
      <c r="A24" s="26">
        <v>18</v>
      </c>
      <c r="B24" s="27" t="s">
        <v>89</v>
      </c>
      <c r="C24" s="27" t="s">
        <v>26</v>
      </c>
      <c r="D24" s="28">
        <v>37399703.476399995</v>
      </c>
      <c r="E24" s="28">
        <v>37088571.476399995</v>
      </c>
      <c r="F24" s="29">
        <v>2914178.6064000004</v>
      </c>
      <c r="G24" s="28">
        <v>1568.2425516000001</v>
      </c>
      <c r="H24" s="28">
        <v>4353.1584590000002</v>
      </c>
      <c r="I24" s="28">
        <v>19472929.535965819</v>
      </c>
      <c r="J24" s="30">
        <v>1.2135300000000002E-2</v>
      </c>
      <c r="K24" s="31">
        <v>8.3863902963273187E-2</v>
      </c>
      <c r="L24" s="31">
        <v>0.23279106807608435</v>
      </c>
      <c r="M24" s="32">
        <v>1041.3413864766949</v>
      </c>
      <c r="N24" s="31">
        <v>8.4567428141463799E-2</v>
      </c>
      <c r="O24" s="31">
        <v>0.23474392707575586</v>
      </c>
      <c r="P24" s="32">
        <v>1050.0770863259982</v>
      </c>
      <c r="Q24" s="31">
        <v>1.0190818011901797</v>
      </c>
      <c r="R24" s="31">
        <v>0.46787058109809326</v>
      </c>
      <c r="S24" s="28">
        <v>2166.7449389305211</v>
      </c>
      <c r="T24" s="30">
        <v>8.3284531520126798E-3</v>
      </c>
      <c r="U24" s="24"/>
      <c r="V24" s="25"/>
    </row>
    <row r="25" spans="1:22" x14ac:dyDescent="0.2">
      <c r="A25" s="33">
        <v>19</v>
      </c>
      <c r="B25" s="34" t="s">
        <v>113</v>
      </c>
      <c r="C25" s="34" t="s">
        <v>15</v>
      </c>
      <c r="D25" s="35">
        <v>35928379.168837018</v>
      </c>
      <c r="E25" s="35">
        <v>24184088.088837016</v>
      </c>
      <c r="F25" s="36">
        <v>21976515.114507198</v>
      </c>
      <c r="G25" s="35">
        <v>3435.1765131708589</v>
      </c>
      <c r="H25" s="35">
        <v>10609.090031537562</v>
      </c>
      <c r="I25" s="35">
        <v>26901901.350413546</v>
      </c>
      <c r="J25" s="37">
        <v>5.8169368234782609E-2</v>
      </c>
      <c r="K25" s="38">
        <v>0.19122357270992102</v>
      </c>
      <c r="L25" s="38">
        <v>0.59056880811030321</v>
      </c>
      <c r="M25" s="39">
        <v>1497.5293610654883</v>
      </c>
      <c r="N25" s="38">
        <v>0.28408567654502387</v>
      </c>
      <c r="O25" s="38">
        <v>0.87736118000947461</v>
      </c>
      <c r="P25" s="39">
        <v>2224.7604500606358</v>
      </c>
      <c r="Q25" s="38">
        <v>0.31161934696142451</v>
      </c>
      <c r="R25" s="38">
        <v>0.90666236077766083</v>
      </c>
      <c r="S25" s="35">
        <v>2321.889448162136</v>
      </c>
      <c r="T25" s="37">
        <v>5.2937754627332785E-3</v>
      </c>
      <c r="U25" s="24"/>
      <c r="V25" s="25"/>
    </row>
    <row r="26" spans="1:22" x14ac:dyDescent="0.2">
      <c r="A26" s="26">
        <v>20</v>
      </c>
      <c r="B26" s="27" t="s">
        <v>32</v>
      </c>
      <c r="C26" s="27" t="s">
        <v>15</v>
      </c>
      <c r="D26" s="28">
        <v>35927169.093000002</v>
      </c>
      <c r="E26" s="28">
        <v>26227625.093000002</v>
      </c>
      <c r="F26" s="29">
        <v>25975095.063000001</v>
      </c>
      <c r="G26" s="28">
        <v>58207.796999999984</v>
      </c>
      <c r="H26" s="28">
        <v>14388.013000000001</v>
      </c>
      <c r="I26" s="28">
        <v>28550970.883509416</v>
      </c>
      <c r="J26" s="30">
        <v>0.1235</v>
      </c>
      <c r="K26" s="31">
        <v>3.2403219329263049</v>
      </c>
      <c r="L26" s="31">
        <v>0.80095445108717678</v>
      </c>
      <c r="M26" s="32">
        <v>1589.3804941660292</v>
      </c>
      <c r="N26" s="31">
        <v>4.4386631876582152</v>
      </c>
      <c r="O26" s="31">
        <v>1.0971647603610191</v>
      </c>
      <c r="P26" s="32">
        <v>2177.167835995147</v>
      </c>
      <c r="Q26" s="31">
        <v>4.4809349000533425</v>
      </c>
      <c r="R26" s="31">
        <v>1.0990086438860938</v>
      </c>
      <c r="S26" s="28">
        <v>2184.3934481494503</v>
      </c>
      <c r="T26" s="30">
        <v>9.5091086057982142E-3</v>
      </c>
      <c r="U26" s="24"/>
      <c r="V26" s="25"/>
    </row>
    <row r="27" spans="1:22" x14ac:dyDescent="0.2">
      <c r="A27" s="33">
        <v>21</v>
      </c>
      <c r="B27" s="34" t="s">
        <v>98</v>
      </c>
      <c r="C27" s="34" t="s">
        <v>15</v>
      </c>
      <c r="D27" s="35">
        <v>32300895.097194329</v>
      </c>
      <c r="E27" s="35">
        <v>28607013.737694331</v>
      </c>
      <c r="F27" s="36">
        <v>14197974.523887331</v>
      </c>
      <c r="G27" s="35">
        <v>1472.3134397578001</v>
      </c>
      <c r="H27" s="35">
        <v>5645.4621296441028</v>
      </c>
      <c r="I27" s="35">
        <v>20623858.903934471</v>
      </c>
      <c r="J27" s="37">
        <v>3.1512041248016924E-2</v>
      </c>
      <c r="K27" s="38">
        <v>9.1162392579373822E-2</v>
      </c>
      <c r="L27" s="38">
        <v>0.34955453170302209</v>
      </c>
      <c r="M27" s="39">
        <v>1276.9837394212564</v>
      </c>
      <c r="N27" s="38">
        <v>0.10286172847319244</v>
      </c>
      <c r="O27" s="38">
        <v>0.38611133481346216</v>
      </c>
      <c r="P27" s="39">
        <v>1441.8742964952844</v>
      </c>
      <c r="Q27" s="38">
        <v>0.20282490820579052</v>
      </c>
      <c r="R27" s="38">
        <v>0.65058633847718461</v>
      </c>
      <c r="S27" s="35">
        <v>2039.1865522198896</v>
      </c>
      <c r="T27" s="37">
        <v>4.4389488366808382E-3</v>
      </c>
      <c r="U27" s="24"/>
      <c r="V27" s="25"/>
    </row>
    <row r="28" spans="1:22" x14ac:dyDescent="0.2">
      <c r="A28" s="26">
        <v>22</v>
      </c>
      <c r="B28" s="27" t="s">
        <v>38</v>
      </c>
      <c r="C28" s="27" t="s">
        <v>39</v>
      </c>
      <c r="D28" s="28">
        <v>32192123.374452699</v>
      </c>
      <c r="E28" s="28">
        <v>26507525.842752699</v>
      </c>
      <c r="F28" s="29">
        <v>7139560.1746756658</v>
      </c>
      <c r="G28" s="28">
        <v>2750.1627320586567</v>
      </c>
      <c r="H28" s="28">
        <v>6968.044876429728</v>
      </c>
      <c r="I28" s="28">
        <v>20042608.035132471</v>
      </c>
      <c r="J28" s="30">
        <v>1.812295177034802E-2</v>
      </c>
      <c r="K28" s="31">
        <v>0.17085935587841058</v>
      </c>
      <c r="L28" s="31">
        <v>0.43290371345678236</v>
      </c>
      <c r="M28" s="32">
        <v>1245.1870789634247</v>
      </c>
      <c r="N28" s="31">
        <v>0.20750052255899742</v>
      </c>
      <c r="O28" s="31">
        <v>0.52574087206519338</v>
      </c>
      <c r="P28" s="32">
        <v>1512.2202014649538</v>
      </c>
      <c r="Q28" s="31">
        <v>0.7576524788325697</v>
      </c>
      <c r="R28" s="31">
        <v>1.5839202242417088</v>
      </c>
      <c r="S28" s="28">
        <v>2302.2189043525568</v>
      </c>
      <c r="T28" s="30">
        <v>5.076769808490705E-3</v>
      </c>
      <c r="U28" s="24"/>
      <c r="V28" s="25"/>
    </row>
    <row r="29" spans="1:22" x14ac:dyDescent="0.2">
      <c r="A29" s="33">
        <v>23</v>
      </c>
      <c r="B29" s="34" t="s">
        <v>31</v>
      </c>
      <c r="C29" s="34" t="s">
        <v>15</v>
      </c>
      <c r="D29" s="35">
        <v>32003829.691640001</v>
      </c>
      <c r="E29" s="35">
        <v>22717961.376639996</v>
      </c>
      <c r="F29" s="36">
        <v>17885547.554639999</v>
      </c>
      <c r="G29" s="35">
        <v>24325.2357199</v>
      </c>
      <c r="H29" s="35">
        <v>12601.435255799999</v>
      </c>
      <c r="I29" s="35">
        <v>24196585.575909156</v>
      </c>
      <c r="J29" s="37">
        <v>2.9257479249999999E-2</v>
      </c>
      <c r="K29" s="38">
        <v>1.5201453047510878</v>
      </c>
      <c r="L29" s="38">
        <v>0.78749545771340801</v>
      </c>
      <c r="M29" s="39">
        <v>1512.1056329224098</v>
      </c>
      <c r="N29" s="38">
        <v>2.1414922620294967</v>
      </c>
      <c r="O29" s="38">
        <v>1.1044014942451832</v>
      </c>
      <c r="P29" s="39">
        <v>2087.2298099829545</v>
      </c>
      <c r="Q29" s="38">
        <v>2.7187776774094279</v>
      </c>
      <c r="R29" s="38">
        <v>1.2604247335861758</v>
      </c>
      <c r="S29" s="35">
        <v>2310.5245914847837</v>
      </c>
      <c r="T29" s="37">
        <v>3.2716336092723998E-3</v>
      </c>
      <c r="U29" s="24"/>
      <c r="V29" s="25"/>
    </row>
    <row r="30" spans="1:22" x14ac:dyDescent="0.2">
      <c r="A30" s="26">
        <v>24</v>
      </c>
      <c r="B30" s="27" t="s">
        <v>27</v>
      </c>
      <c r="C30" s="27" t="s">
        <v>15</v>
      </c>
      <c r="D30" s="28">
        <v>31291664.784800526</v>
      </c>
      <c r="E30" s="28">
        <v>30907855.784800526</v>
      </c>
      <c r="F30" s="29">
        <v>25364999.903441202</v>
      </c>
      <c r="G30" s="28">
        <v>16668.296389104478</v>
      </c>
      <c r="H30" s="28">
        <v>14486.846584362684</v>
      </c>
      <c r="I30" s="28">
        <v>30115197.526411094</v>
      </c>
      <c r="J30" s="30">
        <v>5.7448249999999992E-2</v>
      </c>
      <c r="K30" s="31">
        <v>1.0653505656369464</v>
      </c>
      <c r="L30" s="31">
        <v>0.9259236722617239</v>
      </c>
      <c r="M30" s="32">
        <v>1924.8063491360879</v>
      </c>
      <c r="N30" s="31">
        <v>1.0785799251270871</v>
      </c>
      <c r="O30" s="31">
        <v>0.93742165003156541</v>
      </c>
      <c r="P30" s="32">
        <v>1948.7082983751181</v>
      </c>
      <c r="Q30" s="31">
        <v>1.3130164457631892</v>
      </c>
      <c r="R30" s="31">
        <v>1.0925143725326976</v>
      </c>
      <c r="S30" s="28">
        <v>2177.0648152990807</v>
      </c>
      <c r="T30" s="30">
        <v>4.529726017637882E-3</v>
      </c>
      <c r="U30" s="24"/>
      <c r="V30" s="25"/>
    </row>
    <row r="31" spans="1:22" x14ac:dyDescent="0.2">
      <c r="A31" s="33">
        <v>25</v>
      </c>
      <c r="B31" s="34" t="s">
        <v>48</v>
      </c>
      <c r="C31" s="34" t="s">
        <v>36</v>
      </c>
      <c r="D31" s="35">
        <v>30697804.036748286</v>
      </c>
      <c r="E31" s="35">
        <v>0</v>
      </c>
      <c r="F31" s="36">
        <v>0</v>
      </c>
      <c r="G31" s="35">
        <v>0</v>
      </c>
      <c r="H31" s="35">
        <v>0</v>
      </c>
      <c r="I31" s="35">
        <v>0</v>
      </c>
      <c r="J31" s="37">
        <v>0</v>
      </c>
      <c r="K31" s="38">
        <v>0</v>
      </c>
      <c r="L31" s="38">
        <v>0</v>
      </c>
      <c r="M31" s="39">
        <v>0</v>
      </c>
      <c r="N31" s="38">
        <v>0</v>
      </c>
      <c r="O31" s="38">
        <v>0</v>
      </c>
      <c r="P31" s="39">
        <v>0</v>
      </c>
      <c r="Q31" s="38">
        <v>0</v>
      </c>
      <c r="R31" s="38">
        <v>0</v>
      </c>
      <c r="S31" s="35">
        <v>0</v>
      </c>
      <c r="T31" s="37">
        <v>0</v>
      </c>
      <c r="U31" s="24"/>
      <c r="V31" s="25"/>
    </row>
    <row r="32" spans="1:22" x14ac:dyDescent="0.2">
      <c r="A32" s="26">
        <v>26</v>
      </c>
      <c r="B32" s="27" t="s">
        <v>105</v>
      </c>
      <c r="C32" s="27" t="s">
        <v>26</v>
      </c>
      <c r="D32" s="28">
        <v>30358265.599712797</v>
      </c>
      <c r="E32" s="28">
        <v>12366452.899712797</v>
      </c>
      <c r="F32" s="29">
        <v>5864240.2452708846</v>
      </c>
      <c r="G32" s="28">
        <v>5942.529495282799</v>
      </c>
      <c r="H32" s="28">
        <v>6012.4182819389998</v>
      </c>
      <c r="I32" s="28">
        <v>10100588.892810453</v>
      </c>
      <c r="J32" s="30">
        <v>2.3398293429999998E-2</v>
      </c>
      <c r="K32" s="31">
        <v>0.39149334640112105</v>
      </c>
      <c r="L32" s="31">
        <v>0.39609761382388592</v>
      </c>
      <c r="M32" s="32">
        <v>665.42595192961289</v>
      </c>
      <c r="N32" s="31">
        <v>0.96107259591322425</v>
      </c>
      <c r="O32" s="31">
        <v>0.97237556002475589</v>
      </c>
      <c r="P32" s="32">
        <v>1633.5466563811574</v>
      </c>
      <c r="Q32" s="31">
        <v>2.0181773760223742</v>
      </c>
      <c r="R32" s="31">
        <v>1.9156221597396519</v>
      </c>
      <c r="S32" s="28">
        <v>2309.2480678110833</v>
      </c>
      <c r="T32" s="30">
        <v>7.9799914230557489E-3</v>
      </c>
      <c r="U32" s="24"/>
      <c r="V32" s="25"/>
    </row>
    <row r="33" spans="1:22" x14ac:dyDescent="0.2">
      <c r="A33" s="33">
        <v>27</v>
      </c>
      <c r="B33" s="34" t="s">
        <v>35</v>
      </c>
      <c r="C33" s="34" t="s">
        <v>15</v>
      </c>
      <c r="D33" s="35">
        <v>29272965.002999999</v>
      </c>
      <c r="E33" s="35">
        <v>6393189.0030000005</v>
      </c>
      <c r="F33" s="36">
        <v>0</v>
      </c>
      <c r="G33" s="35">
        <v>12.913</v>
      </c>
      <c r="H33" s="35">
        <v>116.624</v>
      </c>
      <c r="I33" s="35">
        <v>2813114.5319441534</v>
      </c>
      <c r="J33" s="37">
        <v>0</v>
      </c>
      <c r="K33" s="38">
        <v>8.8224749345866603E-4</v>
      </c>
      <c r="L33" s="38">
        <v>7.9680346687155158E-3</v>
      </c>
      <c r="M33" s="39">
        <v>192.19881085881497</v>
      </c>
      <c r="N33" s="38">
        <v>4.0396115284377114E-3</v>
      </c>
      <c r="O33" s="38">
        <v>3.6483826755403057E-2</v>
      </c>
      <c r="P33" s="39">
        <v>880.03484039783609</v>
      </c>
      <c r="Q33" s="38">
        <v>0</v>
      </c>
      <c r="R33" s="38">
        <v>0</v>
      </c>
      <c r="S33" s="35">
        <v>0</v>
      </c>
      <c r="T33" s="37">
        <v>0</v>
      </c>
      <c r="U33" s="24"/>
      <c r="V33" s="25"/>
    </row>
    <row r="34" spans="1:22" x14ac:dyDescent="0.2">
      <c r="A34" s="26">
        <v>28</v>
      </c>
      <c r="B34" s="27" t="s">
        <v>41</v>
      </c>
      <c r="C34" s="27" t="s">
        <v>42</v>
      </c>
      <c r="D34" s="28">
        <v>28940390.976999998</v>
      </c>
      <c r="E34" s="28">
        <v>3542938.977</v>
      </c>
      <c r="F34" s="29">
        <v>0</v>
      </c>
      <c r="G34" s="28">
        <v>9.673</v>
      </c>
      <c r="H34" s="28">
        <v>175.518</v>
      </c>
      <c r="I34" s="28">
        <v>1678953.7200241515</v>
      </c>
      <c r="J34" s="30">
        <v>0</v>
      </c>
      <c r="K34" s="31">
        <v>6.6847749276694238E-4</v>
      </c>
      <c r="L34" s="31">
        <v>1.2129621893463061E-2</v>
      </c>
      <c r="M34" s="32">
        <v>116.02840620629337</v>
      </c>
      <c r="N34" s="31">
        <v>5.4604383890295835E-3</v>
      </c>
      <c r="O34" s="31">
        <v>9.9080453340814056E-2</v>
      </c>
      <c r="P34" s="32">
        <v>947.77456282682761</v>
      </c>
      <c r="Q34" s="31">
        <v>0</v>
      </c>
      <c r="R34" s="31">
        <v>0</v>
      </c>
      <c r="S34" s="28">
        <v>0</v>
      </c>
      <c r="T34" s="30">
        <v>0</v>
      </c>
      <c r="U34" s="24"/>
      <c r="V34" s="25"/>
    </row>
    <row r="35" spans="1:22" x14ac:dyDescent="0.2">
      <c r="A35" s="33">
        <v>29</v>
      </c>
      <c r="B35" s="34" t="s">
        <v>37</v>
      </c>
      <c r="C35" s="34" t="s">
        <v>15</v>
      </c>
      <c r="D35" s="35">
        <v>28427999.959679008</v>
      </c>
      <c r="E35" s="35">
        <v>18687506.956679009</v>
      </c>
      <c r="F35" s="36">
        <v>7855456.6609999994</v>
      </c>
      <c r="G35" s="35">
        <v>2727.4753296333638</v>
      </c>
      <c r="H35" s="35">
        <v>5575.9584317598537</v>
      </c>
      <c r="I35" s="35">
        <v>13447548.588121621</v>
      </c>
      <c r="J35" s="37">
        <v>2.4310999999999999E-2</v>
      </c>
      <c r="K35" s="38">
        <v>0.19188654379498324</v>
      </c>
      <c r="L35" s="38">
        <v>0.39228636834589431</v>
      </c>
      <c r="M35" s="39">
        <v>946.07771262100857</v>
      </c>
      <c r="N35" s="38">
        <v>0.29190360554311934</v>
      </c>
      <c r="O35" s="38">
        <v>0.59675787087982635</v>
      </c>
      <c r="P35" s="39">
        <v>1439.2019887185004</v>
      </c>
      <c r="Q35" s="38">
        <v>0.68863264014384729</v>
      </c>
      <c r="R35" s="38">
        <v>1.2795909307098652</v>
      </c>
      <c r="S35" s="35">
        <v>2268.2712411907273</v>
      </c>
      <c r="T35" s="37">
        <v>6.189582871915485E-3</v>
      </c>
      <c r="U35" s="24"/>
      <c r="V35" s="25"/>
    </row>
    <row r="36" spans="1:22" x14ac:dyDescent="0.2">
      <c r="A36" s="26">
        <v>30</v>
      </c>
      <c r="B36" s="27" t="s">
        <v>84</v>
      </c>
      <c r="C36" s="27" t="s">
        <v>26</v>
      </c>
      <c r="D36" s="28">
        <v>25985108.199429993</v>
      </c>
      <c r="E36" s="28">
        <v>17179651.023469999</v>
      </c>
      <c r="F36" s="29">
        <v>0</v>
      </c>
      <c r="G36" s="28">
        <v>41.314479999999996</v>
      </c>
      <c r="H36" s="28">
        <v>721.10548000000006</v>
      </c>
      <c r="I36" s="28">
        <v>7448180.1364428969</v>
      </c>
      <c r="J36" s="30">
        <v>0</v>
      </c>
      <c r="K36" s="31">
        <v>3.1798582236348947E-3</v>
      </c>
      <c r="L36" s="31">
        <v>5.550144139987212E-2</v>
      </c>
      <c r="M36" s="32">
        <v>573.26527788760791</v>
      </c>
      <c r="N36" s="31">
        <v>4.8096995618313989E-3</v>
      </c>
      <c r="O36" s="31">
        <v>8.3948792558691795E-2</v>
      </c>
      <c r="P36" s="32">
        <v>867.09329849221717</v>
      </c>
      <c r="Q36" s="31">
        <v>0</v>
      </c>
      <c r="R36" s="31">
        <v>0</v>
      </c>
      <c r="S36" s="28">
        <v>0</v>
      </c>
      <c r="T36" s="30">
        <v>0</v>
      </c>
      <c r="U36" s="24"/>
      <c r="V36" s="25"/>
    </row>
    <row r="37" spans="1:22" x14ac:dyDescent="0.2">
      <c r="A37" s="33">
        <v>31</v>
      </c>
      <c r="B37" s="34" t="s">
        <v>67</v>
      </c>
      <c r="C37" s="34" t="s">
        <v>26</v>
      </c>
      <c r="D37" s="35">
        <v>24035021.140000001</v>
      </c>
      <c r="E37" s="35">
        <v>22645072.140000001</v>
      </c>
      <c r="F37" s="36">
        <v>6541547</v>
      </c>
      <c r="G37" s="35">
        <v>14117.772999999997</v>
      </c>
      <c r="H37" s="35">
        <v>5064.0435000000007</v>
      </c>
      <c r="I37" s="35">
        <v>14146743.914133305</v>
      </c>
      <c r="J37" s="37">
        <v>1.025E-2</v>
      </c>
      <c r="K37" s="82">
        <v>1.174766846907795</v>
      </c>
      <c r="L37" s="81">
        <v>0.42138872859755688</v>
      </c>
      <c r="M37" s="39">
        <v>1177.1775719880482</v>
      </c>
      <c r="N37" s="38">
        <v>1.2468737491953072</v>
      </c>
      <c r="O37" s="38">
        <v>0.44725346589246945</v>
      </c>
      <c r="P37" s="39">
        <v>1249.4324439924972</v>
      </c>
      <c r="Q37" s="38">
        <v>4.3042659481006549</v>
      </c>
      <c r="R37" s="38">
        <v>1.2248115010103879</v>
      </c>
      <c r="S37" s="35">
        <v>2101.2691384494328</v>
      </c>
      <c r="T37" s="37">
        <v>3.1338152886465544E-3</v>
      </c>
      <c r="U37" s="24"/>
      <c r="V37" s="25"/>
    </row>
    <row r="38" spans="1:22" x14ac:dyDescent="0.2">
      <c r="A38" s="26">
        <v>32</v>
      </c>
      <c r="B38" s="27" t="s">
        <v>99</v>
      </c>
      <c r="C38" s="27" t="s">
        <v>43</v>
      </c>
      <c r="D38" s="28">
        <v>23324862.833000001</v>
      </c>
      <c r="E38" s="28">
        <v>14528883.033</v>
      </c>
      <c r="F38" s="29">
        <v>5292379.8</v>
      </c>
      <c r="G38" s="28">
        <v>777.64499999999998</v>
      </c>
      <c r="H38" s="28">
        <v>4522.9180000000006</v>
      </c>
      <c r="I38" s="28">
        <v>10197345.923450738</v>
      </c>
      <c r="J38" s="30">
        <v>0</v>
      </c>
      <c r="K38" s="31">
        <v>6.667949179960779E-2</v>
      </c>
      <c r="L38" s="31">
        <v>0.38781947249876036</v>
      </c>
      <c r="M38" s="32">
        <v>874.3756391161744</v>
      </c>
      <c r="N38" s="31">
        <v>0.10704814654143827</v>
      </c>
      <c r="O38" s="31">
        <v>0.6226105599070384</v>
      </c>
      <c r="P38" s="32">
        <v>1403.7343270352062</v>
      </c>
      <c r="Q38" s="31">
        <v>0.28555169075356235</v>
      </c>
      <c r="R38" s="31">
        <v>0.98402726123321693</v>
      </c>
      <c r="S38" s="28">
        <v>2209.7628751647944</v>
      </c>
      <c r="T38" s="30">
        <v>0</v>
      </c>
      <c r="U38" s="24"/>
      <c r="V38" s="25"/>
    </row>
    <row r="39" spans="1:22" x14ac:dyDescent="0.2">
      <c r="A39" s="33">
        <v>33</v>
      </c>
      <c r="B39" s="34" t="s">
        <v>55</v>
      </c>
      <c r="C39" s="34" t="s">
        <v>46</v>
      </c>
      <c r="D39" s="35">
        <v>23319015.050000001</v>
      </c>
      <c r="E39" s="35">
        <v>23319015.050000001</v>
      </c>
      <c r="F39" s="36">
        <v>13054967.1</v>
      </c>
      <c r="G39" s="35">
        <v>25757.850000000002</v>
      </c>
      <c r="H39" s="35">
        <v>31700.594999999998</v>
      </c>
      <c r="I39" s="35">
        <v>18256489.772038113</v>
      </c>
      <c r="J39" s="37">
        <v>4.7748499999999999E-2</v>
      </c>
      <c r="K39" s="38">
        <v>2.2091713517719955</v>
      </c>
      <c r="L39" s="38">
        <v>2.718862261723185</v>
      </c>
      <c r="M39" s="39">
        <v>1565.8028208218093</v>
      </c>
      <c r="N39" s="38">
        <v>2.2091713517719951</v>
      </c>
      <c r="O39" s="38">
        <v>2.718862261723185</v>
      </c>
      <c r="P39" s="39">
        <v>1565.8028208218093</v>
      </c>
      <c r="Q39" s="38">
        <v>3.9425605293176114</v>
      </c>
      <c r="R39" s="38">
        <v>4.7697886576826374</v>
      </c>
      <c r="S39" s="35">
        <v>2103.668043624607</v>
      </c>
      <c r="T39" s="37">
        <v>7.3149935398918011E-3</v>
      </c>
      <c r="U39" s="24"/>
      <c r="V39" s="25"/>
    </row>
    <row r="40" spans="1:22" x14ac:dyDescent="0.2">
      <c r="A40" s="26">
        <v>34</v>
      </c>
      <c r="B40" s="27" t="s">
        <v>51</v>
      </c>
      <c r="C40" s="27" t="s">
        <v>15</v>
      </c>
      <c r="D40" s="28">
        <v>22971365.759997997</v>
      </c>
      <c r="E40" s="28">
        <v>17819317.787998002</v>
      </c>
      <c r="F40" s="29">
        <v>7049372.0673529999</v>
      </c>
      <c r="G40" s="28">
        <v>6008.0769599999994</v>
      </c>
      <c r="H40" s="28">
        <v>4604.6906899999994</v>
      </c>
      <c r="I40" s="28">
        <v>13734661.562839875</v>
      </c>
      <c r="J40" s="30">
        <v>2.42746E-2</v>
      </c>
      <c r="K40" s="31">
        <v>0.52309270791921103</v>
      </c>
      <c r="L40" s="31">
        <v>0.40090700205719076</v>
      </c>
      <c r="M40" s="32">
        <v>1195.8071371409021</v>
      </c>
      <c r="N40" s="31">
        <v>0.67433299427957571</v>
      </c>
      <c r="O40" s="31">
        <v>0.51682008759071996</v>
      </c>
      <c r="P40" s="32">
        <v>1541.5474067240332</v>
      </c>
      <c r="Q40" s="31">
        <v>1.6952009066656055</v>
      </c>
      <c r="R40" s="31">
        <v>1.1378845240909494</v>
      </c>
      <c r="S40" s="28">
        <v>2332.2486596063281</v>
      </c>
      <c r="T40" s="30">
        <v>6.8870247642113681E-3</v>
      </c>
      <c r="U40" s="24"/>
      <c r="V40" s="25"/>
    </row>
    <row r="41" spans="1:22" x14ac:dyDescent="0.2">
      <c r="A41" s="33">
        <v>35</v>
      </c>
      <c r="B41" s="34" t="s">
        <v>45</v>
      </c>
      <c r="C41" s="34" t="s">
        <v>46</v>
      </c>
      <c r="D41" s="35">
        <v>22931116.562299997</v>
      </c>
      <c r="E41" s="35">
        <v>13083407.462300001</v>
      </c>
      <c r="F41" s="36">
        <v>1741560.6269999999</v>
      </c>
      <c r="G41" s="35">
        <v>237.28059999999999</v>
      </c>
      <c r="H41" s="35">
        <v>2004.2127</v>
      </c>
      <c r="I41" s="35">
        <v>7673187.7049661633</v>
      </c>
      <c r="J41" s="37">
        <v>5.3099999999999996E-3</v>
      </c>
      <c r="K41" s="38">
        <v>2.0695075999055557E-2</v>
      </c>
      <c r="L41" s="38">
        <v>0.17480288799325497</v>
      </c>
      <c r="M41" s="39">
        <v>669.23803593422065</v>
      </c>
      <c r="N41" s="38">
        <v>3.6271988116815437E-2</v>
      </c>
      <c r="O41" s="38">
        <v>0.30637472780316038</v>
      </c>
      <c r="P41" s="39">
        <v>1172.9647230014884</v>
      </c>
      <c r="Q41" s="38">
        <v>0.24108859231806692</v>
      </c>
      <c r="R41" s="38">
        <v>1.585579598659588</v>
      </c>
      <c r="S41" s="35">
        <v>2493.9679663806114</v>
      </c>
      <c r="T41" s="37">
        <v>6.0979789249679681E-3</v>
      </c>
      <c r="U41" s="24"/>
      <c r="V41" s="25"/>
    </row>
    <row r="42" spans="1:22" x14ac:dyDescent="0.2">
      <c r="A42" s="26">
        <v>36</v>
      </c>
      <c r="B42" s="27" t="s">
        <v>107</v>
      </c>
      <c r="C42" s="27" t="s">
        <v>26</v>
      </c>
      <c r="D42" s="28">
        <v>22356518.302861832</v>
      </c>
      <c r="E42" s="28">
        <v>20655780.802861832</v>
      </c>
      <c r="F42" s="29">
        <v>1820537.1703353999</v>
      </c>
      <c r="G42" s="28">
        <v>1585.6678702740001</v>
      </c>
      <c r="H42" s="28">
        <v>2051.9655506660001</v>
      </c>
      <c r="I42" s="28">
        <v>10351428.505280884</v>
      </c>
      <c r="J42" s="30">
        <v>5.907914099999999E-3</v>
      </c>
      <c r="K42" s="31">
        <v>0.1418528456706088</v>
      </c>
      <c r="L42" s="31">
        <v>0.18356754149892207</v>
      </c>
      <c r="M42" s="32">
        <v>926.03225288043257</v>
      </c>
      <c r="N42" s="31">
        <v>0.15353260042867106</v>
      </c>
      <c r="O42" s="31">
        <v>0.19868196416779393</v>
      </c>
      <c r="P42" s="32">
        <v>1002.2790814905151</v>
      </c>
      <c r="Q42" s="31">
        <v>1.6933923628596037</v>
      </c>
      <c r="R42" s="31">
        <v>1.2077683099032328</v>
      </c>
      <c r="S42" s="28">
        <v>2257.5493365916182</v>
      </c>
      <c r="T42" s="30">
        <v>6.4902976948408879E-3</v>
      </c>
      <c r="U42" s="24"/>
      <c r="V42" s="25"/>
    </row>
    <row r="43" spans="1:22" x14ac:dyDescent="0.2">
      <c r="A43" s="33">
        <v>37</v>
      </c>
      <c r="B43" s="34" t="s">
        <v>100</v>
      </c>
      <c r="C43" s="34" t="s">
        <v>36</v>
      </c>
      <c r="D43" s="35">
        <v>22031375.260000002</v>
      </c>
      <c r="E43" s="35">
        <v>2804648.46</v>
      </c>
      <c r="F43" s="36">
        <v>0</v>
      </c>
      <c r="G43" s="35">
        <v>6.298</v>
      </c>
      <c r="H43" s="35">
        <v>162.67700000000002</v>
      </c>
      <c r="I43" s="35">
        <v>1210082.8936155485</v>
      </c>
      <c r="J43" s="37">
        <v>0</v>
      </c>
      <c r="K43" s="38">
        <v>5.7173008272748199E-4</v>
      </c>
      <c r="L43" s="38">
        <v>1.4767757171778119E-2</v>
      </c>
      <c r="M43" s="39">
        <v>109.85087216162724</v>
      </c>
      <c r="N43" s="38">
        <v>4.4911154391163877E-3</v>
      </c>
      <c r="O43" s="38">
        <v>0.11600526933774796</v>
      </c>
      <c r="P43" s="39">
        <v>862.91234774967029</v>
      </c>
      <c r="Q43" s="38">
        <v>0</v>
      </c>
      <c r="R43" s="38">
        <v>0</v>
      </c>
      <c r="S43" s="35">
        <v>0</v>
      </c>
      <c r="T43" s="37">
        <v>0</v>
      </c>
      <c r="U43" s="24"/>
      <c r="V43" s="25"/>
    </row>
    <row r="44" spans="1:22" x14ac:dyDescent="0.2">
      <c r="A44" s="26">
        <v>38</v>
      </c>
      <c r="B44" s="27" t="s">
        <v>49</v>
      </c>
      <c r="C44" s="27" t="s">
        <v>15</v>
      </c>
      <c r="D44" s="28">
        <v>21474779.762567505</v>
      </c>
      <c r="E44" s="28">
        <v>18536796.092862509</v>
      </c>
      <c r="F44" s="29">
        <v>8236302.0132101839</v>
      </c>
      <c r="G44" s="28">
        <v>5351.719659265349</v>
      </c>
      <c r="H44" s="28">
        <v>5223.3230265688371</v>
      </c>
      <c r="I44" s="28">
        <v>15524901.981985344</v>
      </c>
      <c r="J44" s="30">
        <v>3.4752206550486935E-2</v>
      </c>
      <c r="K44" s="31">
        <v>0.49841904954889299</v>
      </c>
      <c r="L44" s="31">
        <v>0.48646114971326176</v>
      </c>
      <c r="M44" s="32">
        <v>1445.8729871629846</v>
      </c>
      <c r="N44" s="31">
        <v>0.48656286277020339</v>
      </c>
      <c r="O44" s="31">
        <v>0.52144382204535722</v>
      </c>
      <c r="P44" s="32">
        <v>1500.2515734913411</v>
      </c>
      <c r="Q44" s="31">
        <v>1.0724046494851744</v>
      </c>
      <c r="R44" s="31">
        <v>0.85885944830483163</v>
      </c>
      <c r="S44" s="28">
        <v>2231.6333685956588</v>
      </c>
      <c r="T44" s="30">
        <v>8.4387887901021478E-3</v>
      </c>
      <c r="U44" s="24"/>
      <c r="V44" s="25"/>
    </row>
    <row r="45" spans="1:22" x14ac:dyDescent="0.2">
      <c r="A45" s="33">
        <v>39</v>
      </c>
      <c r="B45" s="34" t="s">
        <v>106</v>
      </c>
      <c r="C45" s="34" t="s">
        <v>15</v>
      </c>
      <c r="D45" s="35">
        <v>18560298.730666667</v>
      </c>
      <c r="E45" s="35">
        <v>17438520.063999999</v>
      </c>
      <c r="F45" s="36">
        <v>798008.09</v>
      </c>
      <c r="G45" s="35">
        <v>895.23199999999997</v>
      </c>
      <c r="H45" s="35">
        <v>2464.9180000000001</v>
      </c>
      <c r="I45" s="35">
        <v>8525359.975796463</v>
      </c>
      <c r="J45" s="37">
        <v>1.3500000000000001E-3</v>
      </c>
      <c r="K45" s="38">
        <v>9.6467412835423066E-2</v>
      </c>
      <c r="L45" s="38">
        <v>0.26561188866290003</v>
      </c>
      <c r="M45" s="39">
        <v>918.66624557181797</v>
      </c>
      <c r="N45" s="38">
        <v>0.10267293287669667</v>
      </c>
      <c r="O45" s="38">
        <v>0.2826980719640958</v>
      </c>
      <c r="P45" s="39">
        <v>977.76186792320493</v>
      </c>
      <c r="Q45" s="38">
        <v>1.9810049795359845</v>
      </c>
      <c r="R45" s="38">
        <v>1.1760081279376504</v>
      </c>
      <c r="S45" s="35">
        <v>2439.758628190843</v>
      </c>
      <c r="T45" s="37">
        <v>3.3834243459862673E-3</v>
      </c>
      <c r="U45" s="24"/>
      <c r="V45" s="25"/>
    </row>
    <row r="46" spans="1:22" x14ac:dyDescent="0.2">
      <c r="A46" s="26">
        <v>40</v>
      </c>
      <c r="B46" s="27" t="s">
        <v>80</v>
      </c>
      <c r="C46" s="27" t="s">
        <v>15</v>
      </c>
      <c r="D46" s="28">
        <v>18463677.244591121</v>
      </c>
      <c r="E46" s="28">
        <v>18284013.244591121</v>
      </c>
      <c r="F46" s="29">
        <v>1121196.6915911192</v>
      </c>
      <c r="G46" s="28">
        <v>4944.8137988174485</v>
      </c>
      <c r="H46" s="28">
        <v>4511.259439032031</v>
      </c>
      <c r="I46" s="28">
        <v>11079611.817462293</v>
      </c>
      <c r="J46" s="30">
        <v>9.4951366590962476E-3</v>
      </c>
      <c r="K46" s="31">
        <v>0.53562610885283068</v>
      </c>
      <c r="L46" s="31">
        <v>0.48866316056879638</v>
      </c>
      <c r="M46" s="32">
        <v>1200.1522416893454</v>
      </c>
      <c r="N46" s="31">
        <v>0.52422503965434986</v>
      </c>
      <c r="O46" s="31">
        <v>0.48788421638802071</v>
      </c>
      <c r="P46" s="32">
        <v>1190.4318763007727</v>
      </c>
      <c r="Q46" s="31">
        <v>5.0588452857327573</v>
      </c>
      <c r="R46" s="31">
        <v>1.902981781935327</v>
      </c>
      <c r="S46" s="28">
        <v>2520.6065946488657</v>
      </c>
      <c r="T46" s="30">
        <v>1.6937503883678883E-2</v>
      </c>
      <c r="U46" s="24"/>
      <c r="V46" s="25"/>
    </row>
    <row r="47" spans="1:22" x14ac:dyDescent="0.2">
      <c r="A47" s="33">
        <v>41</v>
      </c>
      <c r="B47" s="34" t="s">
        <v>96</v>
      </c>
      <c r="C47" s="34" t="s">
        <v>15</v>
      </c>
      <c r="D47" s="35">
        <v>17984155.199999999</v>
      </c>
      <c r="E47" s="35">
        <v>17984155.199999999</v>
      </c>
      <c r="F47" s="36">
        <v>0</v>
      </c>
      <c r="G47" s="35">
        <v>39.774699999999996</v>
      </c>
      <c r="H47" s="35">
        <v>956.50290000000007</v>
      </c>
      <c r="I47" s="35">
        <v>7810100.7947483407</v>
      </c>
      <c r="J47" s="37">
        <v>0</v>
      </c>
      <c r="K47" s="38">
        <v>4.4233047988820736E-3</v>
      </c>
      <c r="L47" s="38">
        <v>0.10637173549303</v>
      </c>
      <c r="M47" s="39">
        <v>868.55353592014603</v>
      </c>
      <c r="N47" s="38">
        <v>4.4233047988820736E-3</v>
      </c>
      <c r="O47" s="38">
        <v>0.10637173549303</v>
      </c>
      <c r="P47" s="39">
        <v>868.55353592014603</v>
      </c>
      <c r="Q47" s="38">
        <v>0</v>
      </c>
      <c r="R47" s="38">
        <v>0</v>
      </c>
      <c r="S47" s="35">
        <v>0</v>
      </c>
      <c r="T47" s="37">
        <v>0</v>
      </c>
      <c r="U47" s="24"/>
      <c r="V47" s="25"/>
    </row>
    <row r="48" spans="1:22" x14ac:dyDescent="0.2">
      <c r="A48" s="26">
        <v>42</v>
      </c>
      <c r="B48" s="27" t="s">
        <v>50</v>
      </c>
      <c r="C48" s="27" t="s">
        <v>46</v>
      </c>
      <c r="D48" s="28">
        <v>17878811.071723692</v>
      </c>
      <c r="E48" s="28">
        <v>17264455.812464435</v>
      </c>
      <c r="F48" s="29">
        <v>14985760.554837331</v>
      </c>
      <c r="G48" s="28">
        <v>16193.204305888919</v>
      </c>
      <c r="H48" s="28">
        <v>11343.631253164818</v>
      </c>
      <c r="I48" s="28">
        <v>18916216.290072221</v>
      </c>
      <c r="J48" s="30">
        <v>0.19396921666666667</v>
      </c>
      <c r="K48" s="31">
        <v>1.8114408436810823</v>
      </c>
      <c r="L48" s="31">
        <v>1.2689469347439311</v>
      </c>
      <c r="M48" s="32">
        <v>2116.0485687987652</v>
      </c>
      <c r="N48" s="31">
        <v>1.8759009240474172</v>
      </c>
      <c r="O48" s="31">
        <v>1.3141023819557691</v>
      </c>
      <c r="P48" s="32">
        <v>2191.3481079913636</v>
      </c>
      <c r="Q48" s="31">
        <v>2.1604366653882812</v>
      </c>
      <c r="R48" s="31">
        <v>1.4888466787936645</v>
      </c>
      <c r="S48" s="28">
        <v>2355.3813646389208</v>
      </c>
      <c r="T48" s="30">
        <v>2.5887136786534912E-2</v>
      </c>
      <c r="U48" s="24"/>
      <c r="V48" s="25"/>
    </row>
    <row r="49" spans="1:22" x14ac:dyDescent="0.2">
      <c r="A49" s="33">
        <v>43</v>
      </c>
      <c r="B49" s="34" t="s">
        <v>103</v>
      </c>
      <c r="C49" s="34" t="s">
        <v>15</v>
      </c>
      <c r="D49" s="35">
        <v>17289626.136999998</v>
      </c>
      <c r="E49" s="35">
        <v>17289626.136999998</v>
      </c>
      <c r="F49" s="36">
        <v>6541547</v>
      </c>
      <c r="G49" s="35">
        <v>14102.368999999997</v>
      </c>
      <c r="H49" s="35">
        <v>4870.3685000000005</v>
      </c>
      <c r="I49" s="35">
        <v>11588253.38611077</v>
      </c>
      <c r="J49" s="37">
        <v>1.025E-2</v>
      </c>
      <c r="K49" s="38">
        <v>1.6313098835400224</v>
      </c>
      <c r="L49" s="38">
        <v>0.56338621337535533</v>
      </c>
      <c r="M49" s="39">
        <v>1340.4862886319761</v>
      </c>
      <c r="N49" s="38">
        <v>1.6313098835400226</v>
      </c>
      <c r="O49" s="38">
        <v>0.56338621337535522</v>
      </c>
      <c r="P49" s="39">
        <v>1340.4862886319761</v>
      </c>
      <c r="Q49" s="38">
        <v>4.3042659481006549</v>
      </c>
      <c r="R49" s="38">
        <v>1.2248115010103879</v>
      </c>
      <c r="S49" s="35">
        <v>2101.2691384494328</v>
      </c>
      <c r="T49" s="37">
        <v>3.1338152886465544E-3</v>
      </c>
      <c r="U49" s="24"/>
      <c r="V49" s="25"/>
    </row>
    <row r="50" spans="1:22" x14ac:dyDescent="0.2">
      <c r="A50" s="26">
        <v>44</v>
      </c>
      <c r="B50" s="27" t="s">
        <v>47</v>
      </c>
      <c r="C50" s="27" t="s">
        <v>42</v>
      </c>
      <c r="D50" s="28">
        <v>16866992.094500002</v>
      </c>
      <c r="E50" s="28">
        <v>13978978.012</v>
      </c>
      <c r="F50" s="29">
        <v>8478436.0999999996</v>
      </c>
      <c r="G50" s="28">
        <v>3925.9490000000001</v>
      </c>
      <c r="H50" s="28">
        <v>3797.1160000000004</v>
      </c>
      <c r="I50" s="28">
        <v>12180720.982517209</v>
      </c>
      <c r="J50" s="30">
        <v>2.5049999999999996E-2</v>
      </c>
      <c r="K50" s="31">
        <v>0.46551856762655097</v>
      </c>
      <c r="L50" s="31">
        <v>0.45024222205430053</v>
      </c>
      <c r="M50" s="32">
        <v>1444.3263996654275</v>
      </c>
      <c r="N50" s="31">
        <v>0.56169327924113488</v>
      </c>
      <c r="O50" s="31">
        <v>0.54326088741829837</v>
      </c>
      <c r="P50" s="32">
        <v>1742.7198142898415</v>
      </c>
      <c r="Q50" s="31">
        <v>0.92223045710045515</v>
      </c>
      <c r="R50" s="31">
        <v>0.78072865348363008</v>
      </c>
      <c r="S50" s="28">
        <v>2237.759783142264</v>
      </c>
      <c r="T50" s="30">
        <v>5.9091086385613025E-3</v>
      </c>
      <c r="U50" s="24"/>
      <c r="V50" s="25"/>
    </row>
    <row r="51" spans="1:22" x14ac:dyDescent="0.2">
      <c r="A51" s="33">
        <v>45</v>
      </c>
      <c r="B51" s="34" t="s">
        <v>34</v>
      </c>
      <c r="C51" s="34" t="s">
        <v>15</v>
      </c>
      <c r="D51" s="35">
        <v>16723722.171945</v>
      </c>
      <c r="E51" s="35">
        <v>12607688.251945</v>
      </c>
      <c r="F51" s="36">
        <v>6847779.5328759998</v>
      </c>
      <c r="G51" s="35">
        <v>4272.1990499999993</v>
      </c>
      <c r="H51" s="35">
        <v>4713.7283870000001</v>
      </c>
      <c r="I51" s="35">
        <v>11588000.554836579</v>
      </c>
      <c r="J51" s="37">
        <v>1.6522700000000001E-2</v>
      </c>
      <c r="K51" s="38">
        <v>0.51091485568528006</v>
      </c>
      <c r="L51" s="38">
        <v>0.56371761483906369</v>
      </c>
      <c r="M51" s="39">
        <v>1385.8159607884556</v>
      </c>
      <c r="N51" s="38">
        <v>0.67771330709115896</v>
      </c>
      <c r="O51" s="38">
        <v>0.7477545911357395</v>
      </c>
      <c r="P51" s="39">
        <v>1838.2435103515322</v>
      </c>
      <c r="Q51" s="38">
        <v>1.2419711176694515</v>
      </c>
      <c r="R51" s="38">
        <v>1.194708946852443</v>
      </c>
      <c r="S51" s="35">
        <v>2211.6781527511621</v>
      </c>
      <c r="T51" s="37">
        <v>4.8257102672990496E-3</v>
      </c>
      <c r="U51" s="24"/>
      <c r="V51" s="25"/>
    </row>
    <row r="52" spans="1:22" x14ac:dyDescent="0.2">
      <c r="A52" s="26">
        <v>46</v>
      </c>
      <c r="B52" s="27" t="s">
        <v>24</v>
      </c>
      <c r="C52" s="27" t="s">
        <v>15</v>
      </c>
      <c r="D52" s="28">
        <v>16707407.503417499</v>
      </c>
      <c r="E52" s="28">
        <v>16707407.503417499</v>
      </c>
      <c r="F52" s="29">
        <v>16677210.401554</v>
      </c>
      <c r="G52" s="28">
        <v>12982.7552</v>
      </c>
      <c r="H52" s="28">
        <v>11499.400235500001</v>
      </c>
      <c r="I52" s="28">
        <v>17953969.065130614</v>
      </c>
      <c r="J52" s="30">
        <v>4.2496250000000006E-2</v>
      </c>
      <c r="K52" s="31">
        <v>1.5541316266266179</v>
      </c>
      <c r="L52" s="31">
        <v>1.3765630883364519</v>
      </c>
      <c r="M52" s="32">
        <v>2149.2226201411718</v>
      </c>
      <c r="N52" s="31">
        <v>1.5541316266266179</v>
      </c>
      <c r="O52" s="31">
        <v>1.3765630883364519</v>
      </c>
      <c r="P52" s="32">
        <v>2149.2226201411718</v>
      </c>
      <c r="Q52" s="31">
        <v>1.5569456626619345</v>
      </c>
      <c r="R52" s="31">
        <v>1.3790556044587019</v>
      </c>
      <c r="S52" s="28">
        <v>2150.4376554114465</v>
      </c>
      <c r="T52" s="30">
        <v>5.0963259414224527E-3</v>
      </c>
      <c r="U52" s="24"/>
      <c r="V52" s="25"/>
    </row>
    <row r="53" spans="1:22" x14ac:dyDescent="0.2">
      <c r="A53" s="33">
        <v>47</v>
      </c>
      <c r="B53" s="34" t="s">
        <v>44</v>
      </c>
      <c r="C53" s="34" t="s">
        <v>15</v>
      </c>
      <c r="D53" s="35">
        <v>16488939.827000001</v>
      </c>
      <c r="E53" s="35">
        <v>15121508.827000001</v>
      </c>
      <c r="F53" s="36">
        <v>4514781.17</v>
      </c>
      <c r="G53" s="35">
        <v>4331.18084</v>
      </c>
      <c r="H53" s="35">
        <v>10189.417930000001</v>
      </c>
      <c r="I53" s="35">
        <v>11251220.628748864</v>
      </c>
      <c r="J53" s="37">
        <v>2.2509000000000001E-2</v>
      </c>
      <c r="K53" s="38">
        <v>0.52534376199346167</v>
      </c>
      <c r="L53" s="38">
        <v>1.2359094079918012</v>
      </c>
      <c r="M53" s="39">
        <v>1364.6990948836412</v>
      </c>
      <c r="N53" s="38">
        <v>0.57285035369837178</v>
      </c>
      <c r="O53" s="38">
        <v>1.3476721201003996</v>
      </c>
      <c r="P53" s="39">
        <v>1488.1081983908116</v>
      </c>
      <c r="Q53" s="38">
        <v>1.9045330606798827</v>
      </c>
      <c r="R53" s="38">
        <v>2.4663494377070774</v>
      </c>
      <c r="S53" s="35">
        <v>2437.9953517265403</v>
      </c>
      <c r="T53" s="37">
        <v>9.9712473993506974E-3</v>
      </c>
      <c r="U53" s="24"/>
      <c r="V53" s="25"/>
    </row>
    <row r="54" spans="1:22" x14ac:dyDescent="0.2">
      <c r="A54" s="26">
        <v>48</v>
      </c>
      <c r="B54" s="27" t="s">
        <v>114</v>
      </c>
      <c r="C54" s="27" t="s">
        <v>26</v>
      </c>
      <c r="D54" s="28">
        <v>16157725.036773197</v>
      </c>
      <c r="E54" s="28">
        <v>10461016.402558995</v>
      </c>
      <c r="F54" s="29">
        <v>0</v>
      </c>
      <c r="G54" s="28">
        <v>18.416174324229999</v>
      </c>
      <c r="H54" s="28">
        <v>212.57260876195997</v>
      </c>
      <c r="I54" s="28">
        <v>4296447.1224314133</v>
      </c>
      <c r="J54" s="30">
        <v>0</v>
      </c>
      <c r="K54" s="31">
        <v>2.279550404814641E-3</v>
      </c>
      <c r="L54" s="31">
        <v>2.6312195346581056E-2</v>
      </c>
      <c r="M54" s="32">
        <v>531.81337256986046</v>
      </c>
      <c r="N54" s="31">
        <v>3.5209149121924704E-3</v>
      </c>
      <c r="O54" s="31">
        <v>4.0640909177804177E-2</v>
      </c>
      <c r="P54" s="32">
        <v>821.42058803777559</v>
      </c>
      <c r="Q54" s="31">
        <v>0</v>
      </c>
      <c r="R54" s="31">
        <v>0</v>
      </c>
      <c r="S54" s="28">
        <v>0</v>
      </c>
      <c r="T54" s="30">
        <v>0</v>
      </c>
      <c r="U54" s="24"/>
      <c r="V54" s="25"/>
    </row>
    <row r="55" spans="1:22" x14ac:dyDescent="0.2">
      <c r="A55" s="33">
        <v>49</v>
      </c>
      <c r="B55" s="34" t="s">
        <v>77</v>
      </c>
      <c r="C55" s="34" t="s">
        <v>36</v>
      </c>
      <c r="D55" s="35">
        <v>15835973.609999999</v>
      </c>
      <c r="E55" s="35">
        <v>0</v>
      </c>
      <c r="F55" s="36">
        <v>0</v>
      </c>
      <c r="G55" s="35">
        <v>0</v>
      </c>
      <c r="H55" s="35">
        <v>0</v>
      </c>
      <c r="I55" s="35">
        <v>0</v>
      </c>
      <c r="J55" s="37">
        <v>0</v>
      </c>
      <c r="K55" s="38">
        <v>0</v>
      </c>
      <c r="L55" s="38">
        <v>0</v>
      </c>
      <c r="M55" s="39">
        <v>0</v>
      </c>
      <c r="N55" s="38">
        <v>0</v>
      </c>
      <c r="O55" s="38">
        <v>0</v>
      </c>
      <c r="P55" s="39">
        <v>0</v>
      </c>
      <c r="Q55" s="38">
        <v>0</v>
      </c>
      <c r="R55" s="38">
        <v>0</v>
      </c>
      <c r="S55" s="35">
        <v>0</v>
      </c>
      <c r="T55" s="37">
        <v>0</v>
      </c>
      <c r="U55" s="24"/>
      <c r="V55" s="25"/>
    </row>
    <row r="56" spans="1:22" x14ac:dyDescent="0.2">
      <c r="A56" s="26">
        <v>50</v>
      </c>
      <c r="B56" s="27" t="s">
        <v>101</v>
      </c>
      <c r="C56" s="27" t="s">
        <v>15</v>
      </c>
      <c r="D56" s="28">
        <v>15317698.359479999</v>
      </c>
      <c r="E56" s="28">
        <v>14133625.554480001</v>
      </c>
      <c r="F56" s="29">
        <v>8048.5519999999997</v>
      </c>
      <c r="G56" s="28">
        <v>40.883019999999995</v>
      </c>
      <c r="H56" s="28">
        <v>561.12591000000009</v>
      </c>
      <c r="I56" s="28">
        <v>5485972.6015689634</v>
      </c>
      <c r="J56" s="30">
        <v>0</v>
      </c>
      <c r="K56" s="31">
        <v>5.3380108473931173E-3</v>
      </c>
      <c r="L56" s="31">
        <v>7.3265042414511802E-2</v>
      </c>
      <c r="M56" s="32">
        <v>716.29202675527802</v>
      </c>
      <c r="N56" s="31">
        <v>5.7852134036536877E-3</v>
      </c>
      <c r="O56" s="31">
        <v>7.9402968167942914E-2</v>
      </c>
      <c r="P56" s="32">
        <v>776.30082676557811</v>
      </c>
      <c r="Q56" s="31">
        <v>1.2722785415314457</v>
      </c>
      <c r="R56" s="31">
        <v>1.150766001139087</v>
      </c>
      <c r="S56" s="28">
        <v>2402.9254980377254</v>
      </c>
      <c r="T56" s="30">
        <v>0</v>
      </c>
      <c r="U56" s="24"/>
      <c r="V56" s="25"/>
    </row>
    <row r="57" spans="1:22" x14ac:dyDescent="0.2">
      <c r="A57" s="33">
        <v>51</v>
      </c>
      <c r="B57" s="34" t="s">
        <v>109</v>
      </c>
      <c r="C57" s="34" t="s">
        <v>15</v>
      </c>
      <c r="D57" s="35">
        <v>14729716.037999995</v>
      </c>
      <c r="E57" s="35">
        <v>0</v>
      </c>
      <c r="F57" s="36">
        <v>0</v>
      </c>
      <c r="G57" s="35">
        <v>0</v>
      </c>
      <c r="H57" s="35">
        <v>0</v>
      </c>
      <c r="I57" s="35">
        <v>0</v>
      </c>
      <c r="J57" s="37">
        <v>0</v>
      </c>
      <c r="K57" s="38">
        <v>0</v>
      </c>
      <c r="L57" s="38">
        <v>0</v>
      </c>
      <c r="M57" s="39">
        <v>0</v>
      </c>
      <c r="N57" s="38">
        <v>0</v>
      </c>
      <c r="O57" s="38">
        <v>0</v>
      </c>
      <c r="P57" s="39">
        <v>0</v>
      </c>
      <c r="Q57" s="38">
        <v>0</v>
      </c>
      <c r="R57" s="38">
        <v>0</v>
      </c>
      <c r="S57" s="35">
        <v>0</v>
      </c>
      <c r="T57" s="37">
        <v>0</v>
      </c>
      <c r="U57" s="24"/>
      <c r="V57" s="25"/>
    </row>
    <row r="58" spans="1:22" x14ac:dyDescent="0.2">
      <c r="A58" s="26">
        <v>52</v>
      </c>
      <c r="B58" s="27" t="s">
        <v>52</v>
      </c>
      <c r="C58" s="27" t="s">
        <v>39</v>
      </c>
      <c r="D58" s="28">
        <v>14617518.01</v>
      </c>
      <c r="E58" s="28">
        <v>8180373.0099999998</v>
      </c>
      <c r="F58" s="29">
        <v>7431083.29</v>
      </c>
      <c r="G58" s="28">
        <v>19646.917999999998</v>
      </c>
      <c r="H58" s="28">
        <v>7678.0169999999998</v>
      </c>
      <c r="I58" s="28">
        <v>8507525.92497628</v>
      </c>
      <c r="J58" s="30">
        <v>2.1499999999999998E-2</v>
      </c>
      <c r="K58" s="31">
        <v>2.6881332366492492</v>
      </c>
      <c r="L58" s="31">
        <v>1.0505226666726029</v>
      </c>
      <c r="M58" s="32">
        <v>1164.0178475109374</v>
      </c>
      <c r="N58" s="31">
        <v>4.8034283952535795</v>
      </c>
      <c r="O58" s="31">
        <v>1.8771801702964153</v>
      </c>
      <c r="P58" s="32">
        <v>2079.9848404409813</v>
      </c>
      <c r="Q58" s="31">
        <v>5.2846892528908782</v>
      </c>
      <c r="R58" s="31">
        <v>2.0504550151529788</v>
      </c>
      <c r="S58" s="28">
        <v>2181.2618097063241</v>
      </c>
      <c r="T58" s="30">
        <v>5.7865049175084672E-3</v>
      </c>
      <c r="U58" s="24"/>
      <c r="V58" s="25"/>
    </row>
    <row r="59" spans="1:22" x14ac:dyDescent="0.2">
      <c r="A59" s="33">
        <v>53</v>
      </c>
      <c r="B59" s="34" t="s">
        <v>102</v>
      </c>
      <c r="C59" s="34" t="s">
        <v>36</v>
      </c>
      <c r="D59" s="35">
        <v>13559188.531922014</v>
      </c>
      <c r="E59" s="35">
        <v>13392207.401922014</v>
      </c>
      <c r="F59" s="36">
        <v>5080237.9874235205</v>
      </c>
      <c r="G59" s="35">
        <v>3314.7204889802747</v>
      </c>
      <c r="H59" s="35">
        <v>5022.0795829827775</v>
      </c>
      <c r="I59" s="35">
        <v>9768713.312036043</v>
      </c>
      <c r="J59" s="37">
        <v>9.2260034552603364E-3</v>
      </c>
      <c r="K59" s="38">
        <v>0.48892608597874743</v>
      </c>
      <c r="L59" s="38">
        <v>0.74076403188279849</v>
      </c>
      <c r="M59" s="39">
        <v>1440.8994002904876</v>
      </c>
      <c r="N59" s="38">
        <v>0.49502227519334191</v>
      </c>
      <c r="O59" s="38">
        <v>0.75000026989755575</v>
      </c>
      <c r="P59" s="39">
        <v>1458.8652966402035</v>
      </c>
      <c r="Q59" s="38">
        <v>1.295561663893336</v>
      </c>
      <c r="R59" s="38">
        <v>1.5803074906806056</v>
      </c>
      <c r="S59" s="35">
        <v>2308.2157631772716</v>
      </c>
      <c r="T59" s="37">
        <v>3.6321146678954586E-3</v>
      </c>
      <c r="U59" s="24"/>
      <c r="V59" s="25"/>
    </row>
    <row r="60" spans="1:22" x14ac:dyDescent="0.2">
      <c r="A60" s="26">
        <v>54</v>
      </c>
      <c r="B60" s="27" t="s">
        <v>73</v>
      </c>
      <c r="C60" s="27" t="s">
        <v>42</v>
      </c>
      <c r="D60" s="28">
        <v>13291217.999569824</v>
      </c>
      <c r="E60" s="28">
        <v>13156711.999569824</v>
      </c>
      <c r="F60" s="29">
        <v>6069404.5009816568</v>
      </c>
      <c r="G60" s="28">
        <v>854.55633845917146</v>
      </c>
      <c r="H60" s="28">
        <v>4499.6940243136096</v>
      </c>
      <c r="I60" s="28">
        <v>9934161.1669477709</v>
      </c>
      <c r="J60" s="30">
        <v>2.8830676331360949E-2</v>
      </c>
      <c r="K60" s="31">
        <v>0.1285896203774296</v>
      </c>
      <c r="L60" s="31">
        <v>0.6770928028506108</v>
      </c>
      <c r="M60" s="32">
        <v>1494.8458699976622</v>
      </c>
      <c r="N60" s="31">
        <v>0.12990424028239159</v>
      </c>
      <c r="O60" s="31">
        <v>0.68401497645623499</v>
      </c>
      <c r="P60" s="32">
        <v>1510.1282398326539</v>
      </c>
      <c r="Q60" s="31">
        <v>0.27653158339452971</v>
      </c>
      <c r="R60" s="31">
        <v>1.2293151803311928</v>
      </c>
      <c r="S60" s="28">
        <v>2267.4735657681867</v>
      </c>
      <c r="T60" s="30">
        <v>9.5003311533109775E-3</v>
      </c>
      <c r="U60" s="24"/>
      <c r="V60" s="25"/>
    </row>
    <row r="61" spans="1:22" x14ac:dyDescent="0.2">
      <c r="A61" s="33">
        <v>55</v>
      </c>
      <c r="B61" s="34" t="s">
        <v>59</v>
      </c>
      <c r="C61" s="34" t="s">
        <v>15</v>
      </c>
      <c r="D61" s="35">
        <v>13099525.603161301</v>
      </c>
      <c r="E61" s="35">
        <v>6058135.6031613005</v>
      </c>
      <c r="F61" s="36">
        <v>3947781.3516000002</v>
      </c>
      <c r="G61" s="35">
        <v>3895.1210876000005</v>
      </c>
      <c r="H61" s="35">
        <v>3359.6548673000007</v>
      </c>
      <c r="I61" s="35">
        <v>5680672.3380787969</v>
      </c>
      <c r="J61" s="37">
        <v>1.6544439000000001E-2</v>
      </c>
      <c r="K61" s="38">
        <v>0.59469651124770395</v>
      </c>
      <c r="L61" s="38">
        <v>0.51294298268163496</v>
      </c>
      <c r="M61" s="39">
        <v>867.30962787047542</v>
      </c>
      <c r="N61" s="38">
        <v>1.2859141302705144</v>
      </c>
      <c r="O61" s="38">
        <v>1.1091382192061996</v>
      </c>
      <c r="P61" s="39">
        <v>1875.3863268146281</v>
      </c>
      <c r="Q61" s="38">
        <v>1.9707464730909694</v>
      </c>
      <c r="R61" s="38">
        <v>1.5860898000499084</v>
      </c>
      <c r="S61" s="35">
        <v>2365.750617697493</v>
      </c>
      <c r="T61" s="37">
        <v>8.3816389645260825E-3</v>
      </c>
      <c r="U61" s="24"/>
      <c r="V61" s="25"/>
    </row>
    <row r="62" spans="1:22" x14ac:dyDescent="0.2">
      <c r="A62" s="26">
        <v>56</v>
      </c>
      <c r="B62" s="27" t="s">
        <v>72</v>
      </c>
      <c r="C62" s="27" t="s">
        <v>15</v>
      </c>
      <c r="D62" s="28">
        <v>12958830.603799999</v>
      </c>
      <c r="E62" s="28">
        <v>9646271.0030000005</v>
      </c>
      <c r="F62" s="29">
        <v>1585208</v>
      </c>
      <c r="G62" s="28">
        <v>722.08428389682001</v>
      </c>
      <c r="H62" s="28">
        <v>1916.83199583845</v>
      </c>
      <c r="I62" s="28">
        <v>5352166.0633332366</v>
      </c>
      <c r="J62" s="30">
        <v>6.0000000000000001E-3</v>
      </c>
      <c r="K62" s="31">
        <v>0.11144281547828533</v>
      </c>
      <c r="L62" s="31">
        <v>0.29583410022758772</v>
      </c>
      <c r="M62" s="32">
        <v>826.02608629883434</v>
      </c>
      <c r="N62" s="31">
        <v>0.14971262650038569</v>
      </c>
      <c r="O62" s="31">
        <v>0.39742445453633085</v>
      </c>
      <c r="P62" s="32">
        <v>1113.8728835044499</v>
      </c>
      <c r="Q62" s="31">
        <v>0.88375834590791869</v>
      </c>
      <c r="R62" s="31">
        <v>1.5872324641308901</v>
      </c>
      <c r="S62" s="28">
        <v>2369.8932932837624</v>
      </c>
      <c r="T62" s="30">
        <v>7.5699845067650423E-3</v>
      </c>
      <c r="U62" s="24"/>
      <c r="V62" s="25"/>
    </row>
    <row r="63" spans="1:22" x14ac:dyDescent="0.2">
      <c r="A63" s="33">
        <v>57</v>
      </c>
      <c r="B63" s="34" t="s">
        <v>70</v>
      </c>
      <c r="C63" s="34" t="s">
        <v>15</v>
      </c>
      <c r="D63" s="35">
        <v>12570824.152799999</v>
      </c>
      <c r="E63" s="35">
        <v>10879462.322999999</v>
      </c>
      <c r="F63" s="36">
        <v>0</v>
      </c>
      <c r="G63" s="35">
        <v>30.622</v>
      </c>
      <c r="H63" s="35">
        <v>1817.999</v>
      </c>
      <c r="I63" s="35">
        <v>4359631.3884978257</v>
      </c>
      <c r="J63" s="37">
        <v>0</v>
      </c>
      <c r="K63" s="38">
        <v>4.8719160538379372E-3</v>
      </c>
      <c r="L63" s="38">
        <v>0.28924101998436796</v>
      </c>
      <c r="M63" s="39">
        <v>693.61106885371078</v>
      </c>
      <c r="N63" s="38">
        <v>2.1074570892652012E-3</v>
      </c>
      <c r="O63" s="38">
        <v>2.8460413833633166E-2</v>
      </c>
      <c r="P63" s="39">
        <v>659.5763140467019</v>
      </c>
      <c r="Q63" s="38">
        <v>0</v>
      </c>
      <c r="R63" s="38">
        <v>0</v>
      </c>
      <c r="S63" s="35">
        <v>0</v>
      </c>
      <c r="T63" s="37">
        <v>0</v>
      </c>
      <c r="U63" s="24"/>
      <c r="V63" s="25"/>
    </row>
    <row r="64" spans="1:22" x14ac:dyDescent="0.2">
      <c r="A64" s="26">
        <v>58</v>
      </c>
      <c r="B64" s="27" t="s">
        <v>125</v>
      </c>
      <c r="C64" s="27" t="s">
        <v>36</v>
      </c>
      <c r="D64" s="28">
        <v>11850442.902823098</v>
      </c>
      <c r="E64" s="28">
        <v>11837468.304823099</v>
      </c>
      <c r="F64" s="29">
        <v>0</v>
      </c>
      <c r="G64" s="28">
        <v>20.673199700000001</v>
      </c>
      <c r="H64" s="28">
        <v>532.5578405</v>
      </c>
      <c r="I64" s="28">
        <v>4574239.3338106284</v>
      </c>
      <c r="J64" s="30">
        <v>0</v>
      </c>
      <c r="K64" s="31">
        <v>3.4890172240018271E-3</v>
      </c>
      <c r="L64" s="31">
        <v>8.9879820504114707E-2</v>
      </c>
      <c r="M64" s="32">
        <v>771.99466236336525</v>
      </c>
      <c r="N64" s="31">
        <v>3.4928414028490944E-3</v>
      </c>
      <c r="O64" s="31">
        <v>8.9978334350937661E-2</v>
      </c>
      <c r="P64" s="32">
        <v>772.84081629969546</v>
      </c>
      <c r="Q64" s="31">
        <v>0</v>
      </c>
      <c r="R64" s="31">
        <v>0</v>
      </c>
      <c r="S64" s="28">
        <v>0</v>
      </c>
      <c r="T64" s="30">
        <v>0</v>
      </c>
      <c r="U64" s="24"/>
      <c r="V64" s="25"/>
    </row>
    <row r="65" spans="1:22" x14ac:dyDescent="0.2">
      <c r="A65" s="33">
        <v>59</v>
      </c>
      <c r="B65" s="34" t="s">
        <v>115</v>
      </c>
      <c r="C65" s="34" t="s">
        <v>36</v>
      </c>
      <c r="D65" s="35">
        <v>11791617</v>
      </c>
      <c r="E65" s="35">
        <v>0</v>
      </c>
      <c r="F65" s="36">
        <v>0</v>
      </c>
      <c r="G65" s="35">
        <v>0</v>
      </c>
      <c r="H65" s="35">
        <v>0</v>
      </c>
      <c r="I65" s="35">
        <v>0</v>
      </c>
      <c r="J65" s="37">
        <v>0</v>
      </c>
      <c r="K65" s="38">
        <v>0</v>
      </c>
      <c r="L65" s="38">
        <v>0</v>
      </c>
      <c r="M65" s="39">
        <v>0</v>
      </c>
      <c r="N65" s="38">
        <v>0</v>
      </c>
      <c r="O65" s="38">
        <v>0</v>
      </c>
      <c r="P65" s="39">
        <v>0</v>
      </c>
      <c r="Q65" s="38">
        <v>0</v>
      </c>
      <c r="R65" s="38">
        <v>0</v>
      </c>
      <c r="S65" s="35">
        <v>0</v>
      </c>
      <c r="T65" s="37">
        <v>0</v>
      </c>
      <c r="U65" s="24"/>
      <c r="V65" s="25"/>
    </row>
    <row r="66" spans="1:22" x14ac:dyDescent="0.2">
      <c r="A66" s="26">
        <v>60</v>
      </c>
      <c r="B66" s="27" t="s">
        <v>66</v>
      </c>
      <c r="C66" s="27" t="s">
        <v>26</v>
      </c>
      <c r="D66" s="28">
        <v>11473756.722750001</v>
      </c>
      <c r="E66" s="28">
        <v>8348042.7227499997</v>
      </c>
      <c r="F66" s="29">
        <v>1981510</v>
      </c>
      <c r="G66" s="28">
        <v>906.22391899999991</v>
      </c>
      <c r="H66" s="28">
        <v>1892.3221760000001</v>
      </c>
      <c r="I66" s="28">
        <v>5245833.7273182161</v>
      </c>
      <c r="J66" s="30">
        <v>7.4999999999999997E-3</v>
      </c>
      <c r="K66" s="31">
        <v>0.1579646389404705</v>
      </c>
      <c r="L66" s="31">
        <v>0.32985223963271437</v>
      </c>
      <c r="M66" s="32">
        <v>914.40560473394953</v>
      </c>
      <c r="N66" s="31">
        <v>0.21711051299015705</v>
      </c>
      <c r="O66" s="31">
        <v>0.45335708952304793</v>
      </c>
      <c r="P66" s="32">
        <v>1256.7817155564683</v>
      </c>
      <c r="Q66" s="31">
        <v>0.88375834590791869</v>
      </c>
      <c r="R66" s="31">
        <v>1.5872324641308901</v>
      </c>
      <c r="S66" s="28">
        <v>2369.8932932837624</v>
      </c>
      <c r="T66" s="30">
        <v>7.5699845067650432E-3</v>
      </c>
      <c r="U66" s="24"/>
      <c r="V66" s="25"/>
    </row>
    <row r="67" spans="1:22" x14ac:dyDescent="0.2">
      <c r="A67" s="33">
        <v>61</v>
      </c>
      <c r="B67" s="34" t="s">
        <v>75</v>
      </c>
      <c r="C67" s="34" t="s">
        <v>46</v>
      </c>
      <c r="D67" s="35">
        <v>11052013.021000002</v>
      </c>
      <c r="E67" s="35">
        <v>11052013.021000002</v>
      </c>
      <c r="F67" s="36">
        <v>6627915.5</v>
      </c>
      <c r="G67" s="35">
        <v>4983.7839999999997</v>
      </c>
      <c r="H67" s="35">
        <v>2684.3269999999998</v>
      </c>
      <c r="I67" s="35">
        <v>8706062.217084378</v>
      </c>
      <c r="J67" s="37">
        <v>8.9999999999999993E-3</v>
      </c>
      <c r="K67" s="38">
        <v>0.90187805434725421</v>
      </c>
      <c r="L67" s="38">
        <v>0.48576254749238768</v>
      </c>
      <c r="M67" s="39">
        <v>1575.470857759927</v>
      </c>
      <c r="N67" s="38">
        <v>0.90187805434725421</v>
      </c>
      <c r="O67" s="38">
        <v>0.48576254749238768</v>
      </c>
      <c r="P67" s="39">
        <v>1575.4708577599274</v>
      </c>
      <c r="Q67" s="38">
        <v>1.5010233609646952</v>
      </c>
      <c r="R67" s="38">
        <v>0.65933158019289773</v>
      </c>
      <c r="S67" s="35">
        <v>2069.4064601672003</v>
      </c>
      <c r="T67" s="37">
        <v>2.7157859812787294E-3</v>
      </c>
      <c r="U67" s="24"/>
      <c r="V67" s="25"/>
    </row>
    <row r="68" spans="1:22" x14ac:dyDescent="0.2">
      <c r="A68" s="26">
        <v>62</v>
      </c>
      <c r="B68" s="27" t="s">
        <v>63</v>
      </c>
      <c r="C68" s="27" t="s">
        <v>43</v>
      </c>
      <c r="D68" s="28">
        <v>10939806.448698999</v>
      </c>
      <c r="E68" s="28">
        <v>10939806.448698999</v>
      </c>
      <c r="F68" s="29">
        <v>1136771.2855</v>
      </c>
      <c r="G68" s="28">
        <v>2352.8315010000001</v>
      </c>
      <c r="H68" s="28">
        <v>3809.9554199999998</v>
      </c>
      <c r="I68" s="28">
        <v>7021914.3391565895</v>
      </c>
      <c r="J68" s="30">
        <v>9.6769000000000004E-3</v>
      </c>
      <c r="K68" s="31">
        <v>0.43014133970895019</v>
      </c>
      <c r="L68" s="31">
        <v>0.69653068139118557</v>
      </c>
      <c r="M68" s="32">
        <v>1283.7364851170032</v>
      </c>
      <c r="N68" s="31">
        <v>0.43014133970895019</v>
      </c>
      <c r="O68" s="31">
        <v>0.69653068139118557</v>
      </c>
      <c r="P68" s="32">
        <v>1283.7364851170034</v>
      </c>
      <c r="Q68" s="31">
        <v>4.0746727693448586</v>
      </c>
      <c r="R68" s="31">
        <v>2.22063212908275</v>
      </c>
      <c r="S68" s="28">
        <v>2244.2501090936707</v>
      </c>
      <c r="T68" s="30">
        <v>1.7025236515793397E-2</v>
      </c>
      <c r="U68" s="24"/>
      <c r="V68" s="25"/>
    </row>
    <row r="69" spans="1:22" x14ac:dyDescent="0.2">
      <c r="A69" s="33">
        <v>63</v>
      </c>
      <c r="B69" s="34" t="s">
        <v>53</v>
      </c>
      <c r="C69" s="34" t="s">
        <v>15</v>
      </c>
      <c r="D69" s="35">
        <v>10803483.431</v>
      </c>
      <c r="E69" s="35">
        <v>3026268</v>
      </c>
      <c r="F69" s="36">
        <v>0</v>
      </c>
      <c r="G69" s="35">
        <v>6.81</v>
      </c>
      <c r="H69" s="35">
        <v>75.665999999999997</v>
      </c>
      <c r="I69" s="35">
        <v>1374400.7859011912</v>
      </c>
      <c r="J69" s="37">
        <v>0</v>
      </c>
      <c r="K69" s="38">
        <v>1.2607044836037014E-3</v>
      </c>
      <c r="L69" s="38">
        <v>1.4007704178613462E-2</v>
      </c>
      <c r="M69" s="39">
        <v>254.43659809898426</v>
      </c>
      <c r="N69" s="38">
        <v>4.5005928093612329E-3</v>
      </c>
      <c r="O69" s="38">
        <v>5.0006146184012785E-2</v>
      </c>
      <c r="P69" s="39">
        <v>907.56341400598012</v>
      </c>
      <c r="Q69" s="38">
        <v>0</v>
      </c>
      <c r="R69" s="38">
        <v>0</v>
      </c>
      <c r="S69" s="35">
        <v>0</v>
      </c>
      <c r="T69" s="37">
        <v>0</v>
      </c>
      <c r="U69" s="24"/>
      <c r="V69" s="25"/>
    </row>
    <row r="70" spans="1:22" x14ac:dyDescent="0.2">
      <c r="A70" s="26">
        <v>64</v>
      </c>
      <c r="B70" s="27" t="s">
        <v>68</v>
      </c>
      <c r="C70" s="27" t="s">
        <v>43</v>
      </c>
      <c r="D70" s="28">
        <v>10784208.633200999</v>
      </c>
      <c r="E70" s="28">
        <v>4031169.364201</v>
      </c>
      <c r="F70" s="29">
        <v>876585.51558999997</v>
      </c>
      <c r="G70" s="28">
        <v>112.526332</v>
      </c>
      <c r="H70" s="28">
        <v>817.01094899999998</v>
      </c>
      <c r="I70" s="28">
        <v>2430763.7430018135</v>
      </c>
      <c r="J70" s="30">
        <v>2.6726999999999996E-3</v>
      </c>
      <c r="K70" s="31">
        <v>2.0868723116792966E-2</v>
      </c>
      <c r="L70" s="31">
        <v>0.15151987072740683</v>
      </c>
      <c r="M70" s="32">
        <v>450.80057808197415</v>
      </c>
      <c r="N70" s="31">
        <v>5.5828134138592979E-2</v>
      </c>
      <c r="O70" s="31">
        <v>0.40534687341866926</v>
      </c>
      <c r="P70" s="32">
        <v>1205.9844295247585</v>
      </c>
      <c r="Q70" s="31">
        <v>0.24108859231806692</v>
      </c>
      <c r="R70" s="31">
        <v>1.585579598659588</v>
      </c>
      <c r="S70" s="28">
        <v>2493.9679663806105</v>
      </c>
      <c r="T70" s="30">
        <v>6.0979789249679672E-3</v>
      </c>
      <c r="U70" s="24"/>
      <c r="V70" s="25"/>
    </row>
    <row r="71" spans="1:22" x14ac:dyDescent="0.2">
      <c r="A71" s="33">
        <v>65</v>
      </c>
      <c r="B71" s="34" t="s">
        <v>117</v>
      </c>
      <c r="C71" s="34" t="s">
        <v>36</v>
      </c>
      <c r="D71" s="35">
        <v>10667304.593</v>
      </c>
      <c r="E71" s="35">
        <v>6346513.9629999995</v>
      </c>
      <c r="F71" s="36">
        <v>0</v>
      </c>
      <c r="G71" s="35">
        <v>16.926210000000001</v>
      </c>
      <c r="H71" s="35">
        <v>2600.9962799999998</v>
      </c>
      <c r="I71" s="35">
        <v>2830454.6577059506</v>
      </c>
      <c r="J71" s="37">
        <v>0</v>
      </c>
      <c r="K71" s="38">
        <v>3.1734745834682858E-3</v>
      </c>
      <c r="L71" s="38">
        <v>0.48765763784542188</v>
      </c>
      <c r="M71" s="39">
        <v>530.67851077643843</v>
      </c>
      <c r="N71" s="38">
        <v>5.3340180447657842E-3</v>
      </c>
      <c r="O71" s="38">
        <v>0.81966140629761031</v>
      </c>
      <c r="P71" s="39">
        <v>891.9714584124207</v>
      </c>
      <c r="Q71" s="38">
        <v>0</v>
      </c>
      <c r="R71" s="38">
        <v>0</v>
      </c>
      <c r="S71" s="35">
        <v>0</v>
      </c>
      <c r="T71" s="37">
        <v>0</v>
      </c>
      <c r="U71" s="24"/>
      <c r="V71" s="25"/>
    </row>
    <row r="72" spans="1:22" x14ac:dyDescent="0.2">
      <c r="A72" s="26">
        <v>66</v>
      </c>
      <c r="B72" s="27" t="s">
        <v>58</v>
      </c>
      <c r="C72" s="27" t="s">
        <v>15</v>
      </c>
      <c r="D72" s="28">
        <v>10524602.045000002</v>
      </c>
      <c r="E72" s="28">
        <v>10381484.360000001</v>
      </c>
      <c r="F72" s="29">
        <v>0</v>
      </c>
      <c r="G72" s="28">
        <v>12.884</v>
      </c>
      <c r="H72" s="28">
        <v>603.601</v>
      </c>
      <c r="I72" s="28">
        <v>3783668.9557133638</v>
      </c>
      <c r="J72" s="30">
        <v>0</v>
      </c>
      <c r="K72" s="31">
        <v>2.4483586067980392E-3</v>
      </c>
      <c r="L72" s="31">
        <v>0.11470286428297914</v>
      </c>
      <c r="M72" s="32">
        <v>719.01416120733961</v>
      </c>
      <c r="N72" s="31">
        <v>2.4821113346068747E-3</v>
      </c>
      <c r="O72" s="31">
        <v>0.11628414185656971</v>
      </c>
      <c r="P72" s="32">
        <v>716.74997927099048</v>
      </c>
      <c r="Q72" s="31">
        <v>0</v>
      </c>
      <c r="R72" s="31">
        <v>0</v>
      </c>
      <c r="S72" s="28">
        <v>0</v>
      </c>
      <c r="T72" s="30">
        <v>0</v>
      </c>
      <c r="U72" s="24"/>
      <c r="V72" s="25"/>
    </row>
    <row r="73" spans="1:22" x14ac:dyDescent="0.2">
      <c r="A73" s="33">
        <v>67</v>
      </c>
      <c r="B73" s="34" t="s">
        <v>54</v>
      </c>
      <c r="C73" s="34" t="s">
        <v>26</v>
      </c>
      <c r="D73" s="35">
        <v>10120006.213706</v>
      </c>
      <c r="E73" s="35">
        <v>9097181.1500000004</v>
      </c>
      <c r="F73" s="36">
        <v>0</v>
      </c>
      <c r="G73" s="35">
        <v>20.776250000000005</v>
      </c>
      <c r="H73" s="35">
        <v>661.22254999999996</v>
      </c>
      <c r="I73" s="35">
        <v>4110065.414799456</v>
      </c>
      <c r="J73" s="37">
        <v>0</v>
      </c>
      <c r="K73" s="38">
        <v>4.1059757397899129E-3</v>
      </c>
      <c r="L73" s="38">
        <v>0.13067631304504046</v>
      </c>
      <c r="M73" s="39">
        <v>812.26539351981853</v>
      </c>
      <c r="N73" s="38">
        <v>4.5676236753843255E-3</v>
      </c>
      <c r="O73" s="38">
        <v>0.14536866730415715</v>
      </c>
      <c r="P73" s="39">
        <v>903.5909798936907</v>
      </c>
      <c r="Q73" s="38">
        <v>0</v>
      </c>
      <c r="R73" s="38">
        <v>0</v>
      </c>
      <c r="S73" s="35">
        <v>0</v>
      </c>
      <c r="T73" s="37">
        <v>0</v>
      </c>
      <c r="U73" s="24"/>
      <c r="V73" s="25"/>
    </row>
    <row r="74" spans="1:22" x14ac:dyDescent="0.2">
      <c r="A74" s="26">
        <v>68</v>
      </c>
      <c r="B74" s="27" t="s">
        <v>74</v>
      </c>
      <c r="C74" s="27" t="s">
        <v>15</v>
      </c>
      <c r="D74" s="28">
        <v>10040197.213527825</v>
      </c>
      <c r="E74" s="28">
        <v>6410823.5475278255</v>
      </c>
      <c r="F74" s="29">
        <v>4105745.5670313304</v>
      </c>
      <c r="G74" s="28">
        <v>1079.4135805292206</v>
      </c>
      <c r="H74" s="28">
        <v>5106.119342574676</v>
      </c>
      <c r="I74" s="28">
        <v>5985701.2606992666</v>
      </c>
      <c r="J74" s="30">
        <v>2.3232675324675318E-3</v>
      </c>
      <c r="K74" s="31">
        <v>0.21501840204390707</v>
      </c>
      <c r="L74" s="31">
        <v>1.0171352681588488</v>
      </c>
      <c r="M74" s="32">
        <v>1192.3473480449834</v>
      </c>
      <c r="N74" s="31">
        <v>0.33674724394667505</v>
      </c>
      <c r="O74" s="31">
        <v>1.5929682995389016</v>
      </c>
      <c r="P74" s="32">
        <v>1867.3735804216615</v>
      </c>
      <c r="Q74" s="31">
        <v>0.52314585207273046</v>
      </c>
      <c r="R74" s="31">
        <v>2.327500208947173</v>
      </c>
      <c r="S74" s="28">
        <v>2377.7789442560093</v>
      </c>
      <c r="T74" s="30">
        <v>1.131715297276629E-3</v>
      </c>
      <c r="U74" s="24"/>
      <c r="V74" s="25"/>
    </row>
    <row r="75" spans="1:22" x14ac:dyDescent="0.2">
      <c r="A75" s="33">
        <v>69</v>
      </c>
      <c r="B75" s="34" t="s">
        <v>119</v>
      </c>
      <c r="C75" s="34" t="s">
        <v>15</v>
      </c>
      <c r="D75" s="35">
        <v>10029208.999</v>
      </c>
      <c r="E75" s="35">
        <v>3122033.9990000003</v>
      </c>
      <c r="F75" s="36">
        <v>0</v>
      </c>
      <c r="G75" s="35">
        <v>22.554000000000002</v>
      </c>
      <c r="H75" s="35">
        <v>983.43900000000008</v>
      </c>
      <c r="I75" s="35">
        <v>1462663.5201164612</v>
      </c>
      <c r="J75" s="37">
        <v>0</v>
      </c>
      <c r="K75" s="38">
        <v>4.4976627772437159E-3</v>
      </c>
      <c r="L75" s="38">
        <v>0.1961149678101349</v>
      </c>
      <c r="M75" s="39">
        <v>291.68073379711234</v>
      </c>
      <c r="N75" s="38">
        <v>1.4448273149635231E-2</v>
      </c>
      <c r="O75" s="38">
        <v>0.62999890476208742</v>
      </c>
      <c r="P75" s="39">
        <v>936.9939728939263</v>
      </c>
      <c r="Q75" s="38">
        <v>0</v>
      </c>
      <c r="R75" s="38">
        <v>0</v>
      </c>
      <c r="S75" s="35">
        <v>0</v>
      </c>
      <c r="T75" s="37">
        <v>0</v>
      </c>
      <c r="U75" s="24"/>
      <c r="V75" s="25"/>
    </row>
    <row r="76" spans="1:22" x14ac:dyDescent="0.2">
      <c r="A76" s="26">
        <v>70</v>
      </c>
      <c r="B76" s="27" t="s">
        <v>78</v>
      </c>
      <c r="C76" s="27" t="s">
        <v>39</v>
      </c>
      <c r="D76" s="28">
        <v>9913118</v>
      </c>
      <c r="E76" s="28">
        <v>0</v>
      </c>
      <c r="F76" s="29">
        <v>0</v>
      </c>
      <c r="G76" s="28">
        <v>0</v>
      </c>
      <c r="H76" s="28">
        <v>0</v>
      </c>
      <c r="I76" s="28">
        <v>0</v>
      </c>
      <c r="J76" s="30">
        <v>0</v>
      </c>
      <c r="K76" s="31">
        <v>0</v>
      </c>
      <c r="L76" s="31">
        <v>0</v>
      </c>
      <c r="M76" s="32">
        <v>0</v>
      </c>
      <c r="N76" s="31">
        <v>0</v>
      </c>
      <c r="O76" s="31">
        <v>0</v>
      </c>
      <c r="P76" s="32">
        <v>0</v>
      </c>
      <c r="Q76" s="31">
        <v>0</v>
      </c>
      <c r="R76" s="31">
        <v>0</v>
      </c>
      <c r="S76" s="28">
        <v>0</v>
      </c>
      <c r="T76" s="30">
        <v>0</v>
      </c>
      <c r="U76" s="24"/>
      <c r="V76" s="25"/>
    </row>
    <row r="77" spans="1:22" x14ac:dyDescent="0.2">
      <c r="A77" s="33">
        <v>71</v>
      </c>
      <c r="B77" s="34" t="s">
        <v>85</v>
      </c>
      <c r="C77" s="34" t="s">
        <v>43</v>
      </c>
      <c r="D77" s="35">
        <v>9790178</v>
      </c>
      <c r="E77" s="35">
        <v>0</v>
      </c>
      <c r="F77" s="36">
        <v>0</v>
      </c>
      <c r="G77" s="35">
        <v>0</v>
      </c>
      <c r="H77" s="35">
        <v>0</v>
      </c>
      <c r="I77" s="35">
        <v>0</v>
      </c>
      <c r="J77" s="37">
        <v>0</v>
      </c>
      <c r="K77" s="38">
        <v>0</v>
      </c>
      <c r="L77" s="38">
        <v>0</v>
      </c>
      <c r="M77" s="39">
        <v>0</v>
      </c>
      <c r="N77" s="38">
        <v>0</v>
      </c>
      <c r="O77" s="38">
        <v>0</v>
      </c>
      <c r="P77" s="39">
        <v>0</v>
      </c>
      <c r="Q77" s="38">
        <v>0</v>
      </c>
      <c r="R77" s="38">
        <v>0</v>
      </c>
      <c r="S77" s="35">
        <v>0</v>
      </c>
      <c r="T77" s="37">
        <v>0</v>
      </c>
      <c r="U77" s="24"/>
      <c r="V77" s="25"/>
    </row>
    <row r="78" spans="1:22" x14ac:dyDescent="0.2">
      <c r="A78" s="26">
        <v>72</v>
      </c>
      <c r="B78" s="27" t="s">
        <v>83</v>
      </c>
      <c r="C78" s="27" t="s">
        <v>15</v>
      </c>
      <c r="D78" s="28">
        <v>9788438.4140000008</v>
      </c>
      <c r="E78" s="28">
        <v>4786153</v>
      </c>
      <c r="F78" s="29">
        <v>0</v>
      </c>
      <c r="G78" s="28">
        <v>14.32</v>
      </c>
      <c r="H78" s="28">
        <v>2304.0219999999999</v>
      </c>
      <c r="I78" s="28">
        <v>2875180.2067396338</v>
      </c>
      <c r="J78" s="30">
        <v>0</v>
      </c>
      <c r="K78" s="31">
        <v>2.9259008218346029E-3</v>
      </c>
      <c r="L78" s="31">
        <v>0.47076395693610373</v>
      </c>
      <c r="M78" s="32">
        <v>587.46453420545242</v>
      </c>
      <c r="N78" s="31">
        <v>5.9839290553394342E-3</v>
      </c>
      <c r="O78" s="31">
        <v>0.96278660544282646</v>
      </c>
      <c r="P78" s="32">
        <v>1201.4577079920487</v>
      </c>
      <c r="Q78" s="31">
        <v>0</v>
      </c>
      <c r="R78" s="31">
        <v>0</v>
      </c>
      <c r="S78" s="28">
        <v>0</v>
      </c>
      <c r="T78" s="30">
        <v>0</v>
      </c>
      <c r="U78" s="24"/>
      <c r="V78" s="25"/>
    </row>
    <row r="79" spans="1:22" x14ac:dyDescent="0.2">
      <c r="A79" s="33">
        <v>73</v>
      </c>
      <c r="B79" s="34" t="s">
        <v>60</v>
      </c>
      <c r="C79" s="34" t="s">
        <v>15</v>
      </c>
      <c r="D79" s="35">
        <v>9765687.807</v>
      </c>
      <c r="E79" s="35">
        <v>9355814.4299999997</v>
      </c>
      <c r="F79" s="36">
        <v>0</v>
      </c>
      <c r="G79" s="35">
        <v>9.1280000000000001</v>
      </c>
      <c r="H79" s="35">
        <v>475.17200000000003</v>
      </c>
      <c r="I79" s="35">
        <v>3891855.7814129167</v>
      </c>
      <c r="J79" s="37">
        <v>0</v>
      </c>
      <c r="K79" s="38">
        <v>1.8694023770567583E-3</v>
      </c>
      <c r="L79" s="38">
        <v>9.7314599727302137E-2</v>
      </c>
      <c r="M79" s="39">
        <v>797.04693787635779</v>
      </c>
      <c r="N79" s="38">
        <v>1.9512999254731906E-3</v>
      </c>
      <c r="O79" s="38">
        <v>0.10157790186097139</v>
      </c>
      <c r="P79" s="39">
        <v>788.51248858365352</v>
      </c>
      <c r="Q79" s="38">
        <v>0</v>
      </c>
      <c r="R79" s="38">
        <v>0</v>
      </c>
      <c r="S79" s="35">
        <v>0</v>
      </c>
      <c r="T79" s="37">
        <v>0</v>
      </c>
      <c r="U79" s="24"/>
      <c r="V79" s="25"/>
    </row>
    <row r="80" spans="1:22" x14ac:dyDescent="0.2">
      <c r="A80" s="26">
        <v>74</v>
      </c>
      <c r="B80" s="27" t="s">
        <v>116</v>
      </c>
      <c r="C80" s="27" t="s">
        <v>26</v>
      </c>
      <c r="D80" s="28">
        <v>9718814.0410000011</v>
      </c>
      <c r="E80" s="28">
        <v>7871807.0410000002</v>
      </c>
      <c r="F80" s="29">
        <v>0</v>
      </c>
      <c r="G80" s="28">
        <v>16.295999999999999</v>
      </c>
      <c r="H80" s="28">
        <v>164.989</v>
      </c>
      <c r="I80" s="28">
        <v>3279987.689045859</v>
      </c>
      <c r="J80" s="30">
        <v>0</v>
      </c>
      <c r="K80" s="31">
        <v>3.3534955872709035E-3</v>
      </c>
      <c r="L80" s="31">
        <v>3.3952496529715208E-2</v>
      </c>
      <c r="M80" s="32">
        <v>674.97694167391853</v>
      </c>
      <c r="N80" s="31">
        <v>4.1403453908671591E-3</v>
      </c>
      <c r="O80" s="31">
        <v>4.1918964512382285E-2</v>
      </c>
      <c r="P80" s="32">
        <v>833.35063269772002</v>
      </c>
      <c r="Q80" s="31">
        <v>0</v>
      </c>
      <c r="R80" s="31">
        <v>0</v>
      </c>
      <c r="S80" s="28">
        <v>0</v>
      </c>
      <c r="T80" s="30">
        <v>0</v>
      </c>
      <c r="U80" s="24"/>
      <c r="V80" s="25"/>
    </row>
    <row r="81" spans="1:22" x14ac:dyDescent="0.2">
      <c r="A81" s="33">
        <v>75</v>
      </c>
      <c r="B81" s="34" t="s">
        <v>61</v>
      </c>
      <c r="C81" s="34" t="s">
        <v>39</v>
      </c>
      <c r="D81" s="35">
        <v>9703433.0120000001</v>
      </c>
      <c r="E81" s="35">
        <v>9654996.0120000001</v>
      </c>
      <c r="F81" s="36">
        <v>9375373.5</v>
      </c>
      <c r="G81" s="35">
        <v>16929.191999999999</v>
      </c>
      <c r="H81" s="35">
        <v>8659.7899999999991</v>
      </c>
      <c r="I81" s="35">
        <v>10728220.321615363</v>
      </c>
      <c r="J81" s="37">
        <v>3.5000000000000003E-2</v>
      </c>
      <c r="K81" s="38">
        <v>3.489320115687732</v>
      </c>
      <c r="L81" s="38">
        <v>1.7848920045700623</v>
      </c>
      <c r="M81" s="39">
        <v>2211.2215972116328</v>
      </c>
      <c r="N81" s="38">
        <v>3.5068252703489575</v>
      </c>
      <c r="O81" s="38">
        <v>1.79384641676432</v>
      </c>
      <c r="P81" s="39">
        <v>2222.3148115817912</v>
      </c>
      <c r="Q81" s="38">
        <v>3.6107766799904035</v>
      </c>
      <c r="R81" s="38">
        <v>1.8102500129728165</v>
      </c>
      <c r="S81" s="35">
        <v>2246.869785321077</v>
      </c>
      <c r="T81" s="37">
        <v>7.4663692065174789E-3</v>
      </c>
      <c r="U81" s="24"/>
      <c r="V81" s="25"/>
    </row>
    <row r="82" spans="1:22" x14ac:dyDescent="0.2">
      <c r="A82" s="26">
        <v>76</v>
      </c>
      <c r="B82" s="27" t="s">
        <v>126</v>
      </c>
      <c r="C82" s="27" t="s">
        <v>15</v>
      </c>
      <c r="D82" s="28">
        <v>9099317.182311805</v>
      </c>
      <c r="E82" s="28">
        <v>4726127.6713760048</v>
      </c>
      <c r="F82" s="29">
        <v>0</v>
      </c>
      <c r="G82" s="28">
        <v>7.1122267757699991</v>
      </c>
      <c r="H82" s="28">
        <v>89.135388438039996</v>
      </c>
      <c r="I82" s="28">
        <v>1946331.5175482649</v>
      </c>
      <c r="J82" s="30">
        <v>0</v>
      </c>
      <c r="K82" s="31">
        <v>1.5632440617842143E-3</v>
      </c>
      <c r="L82" s="31">
        <v>1.9591665319967217E-2</v>
      </c>
      <c r="M82" s="32">
        <v>427.79726842179889</v>
      </c>
      <c r="N82" s="31">
        <v>3.0097480518122715E-3</v>
      </c>
      <c r="O82" s="31">
        <v>3.7720262606485352E-2</v>
      </c>
      <c r="P82" s="32">
        <v>823.64745638858017</v>
      </c>
      <c r="Q82" s="31">
        <v>0</v>
      </c>
      <c r="R82" s="31">
        <v>0</v>
      </c>
      <c r="S82" s="28">
        <v>0</v>
      </c>
      <c r="T82" s="30">
        <v>0</v>
      </c>
      <c r="U82" s="24"/>
      <c r="V82" s="25"/>
    </row>
    <row r="83" spans="1:22" x14ac:dyDescent="0.2">
      <c r="A83" s="33">
        <v>77</v>
      </c>
      <c r="B83" s="34" t="s">
        <v>86</v>
      </c>
      <c r="C83" s="34" t="s">
        <v>43</v>
      </c>
      <c r="D83" s="35">
        <v>9039393.7426301762</v>
      </c>
      <c r="E83" s="35">
        <v>5472734.6226301771</v>
      </c>
      <c r="F83" s="36">
        <v>3181740.6056183432</v>
      </c>
      <c r="G83" s="35">
        <v>340.80578994082839</v>
      </c>
      <c r="H83" s="35">
        <v>2810.7467366863902</v>
      </c>
      <c r="I83" s="35">
        <v>4977146.9662904497</v>
      </c>
      <c r="J83" s="37">
        <v>1.5284023668639055E-2</v>
      </c>
      <c r="K83" s="38">
        <v>7.540456797087472E-2</v>
      </c>
      <c r="L83" s="38">
        <v>0.62188832939775285</v>
      </c>
      <c r="M83" s="39">
        <v>1101.2125609304985</v>
      </c>
      <c r="N83" s="38">
        <v>0.12399277996701653</v>
      </c>
      <c r="O83" s="38">
        <v>1.0145526608239461</v>
      </c>
      <c r="P83" s="39">
        <v>1787.5684167340967</v>
      </c>
      <c r="Q83" s="38">
        <v>0.20872964273358488</v>
      </c>
      <c r="R83" s="38">
        <v>1.2988423588256812</v>
      </c>
      <c r="S83" s="35">
        <v>2276.6710533131773</v>
      </c>
      <c r="T83" s="37">
        <v>9.6073348290243409E-3</v>
      </c>
      <c r="U83" s="24"/>
      <c r="V83" s="25"/>
    </row>
    <row r="84" spans="1:22" x14ac:dyDescent="0.2">
      <c r="A84" s="26">
        <v>78</v>
      </c>
      <c r="B84" s="27" t="s">
        <v>120</v>
      </c>
      <c r="C84" s="27" t="s">
        <v>26</v>
      </c>
      <c r="D84" s="28">
        <v>9037888.5272727273</v>
      </c>
      <c r="E84" s="28">
        <v>9037888.5272727273</v>
      </c>
      <c r="F84" s="29">
        <v>0</v>
      </c>
      <c r="G84" s="28">
        <v>21.070499999999999</v>
      </c>
      <c r="H84" s="28">
        <v>1121.7728181818181</v>
      </c>
      <c r="I84" s="28">
        <v>3874897.4454792999</v>
      </c>
      <c r="J84" s="30">
        <v>0</v>
      </c>
      <c r="K84" s="31">
        <v>4.6627041120097176E-3</v>
      </c>
      <c r="L84" s="31">
        <v>0.2482378079341778</v>
      </c>
      <c r="M84" s="32">
        <v>857.47847714350792</v>
      </c>
      <c r="N84" s="31">
        <v>4.6627041120097176E-3</v>
      </c>
      <c r="O84" s="31">
        <v>0.2482378079341778</v>
      </c>
      <c r="P84" s="32">
        <v>857.47847714350792</v>
      </c>
      <c r="Q84" s="31">
        <v>0</v>
      </c>
      <c r="R84" s="31">
        <v>0</v>
      </c>
      <c r="S84" s="28">
        <v>0</v>
      </c>
      <c r="T84" s="30">
        <v>0</v>
      </c>
      <c r="U84" s="24"/>
      <c r="V84" s="25"/>
    </row>
    <row r="85" spans="1:22" x14ac:dyDescent="0.2">
      <c r="A85" s="33">
        <v>79</v>
      </c>
      <c r="B85" s="34" t="s">
        <v>65</v>
      </c>
      <c r="C85" s="34" t="s">
        <v>43</v>
      </c>
      <c r="D85" s="35">
        <v>8944227.6809999999</v>
      </c>
      <c r="E85" s="35">
        <v>6283752</v>
      </c>
      <c r="F85" s="36">
        <v>0</v>
      </c>
      <c r="G85" s="35">
        <v>14.645999999999999</v>
      </c>
      <c r="H85" s="35">
        <v>170.90800000000002</v>
      </c>
      <c r="I85" s="35">
        <v>2848678.605</v>
      </c>
      <c r="J85" s="37">
        <v>0</v>
      </c>
      <c r="K85" s="38">
        <v>3.2749613543743149E-3</v>
      </c>
      <c r="L85" s="38">
        <v>3.8216379568032609E-2</v>
      </c>
      <c r="M85" s="39">
        <v>636.9870505535938</v>
      </c>
      <c r="N85" s="38">
        <v>4.6615461590463784E-3</v>
      </c>
      <c r="O85" s="38">
        <v>5.4396799873706034E-2</v>
      </c>
      <c r="P85" s="39">
        <v>906.68078721120753</v>
      </c>
      <c r="Q85" s="38">
        <v>0</v>
      </c>
      <c r="R85" s="38">
        <v>0</v>
      </c>
      <c r="S85" s="35">
        <v>0</v>
      </c>
      <c r="T85" s="37">
        <v>0</v>
      </c>
      <c r="U85" s="24"/>
      <c r="V85" s="25"/>
    </row>
    <row r="86" spans="1:22" x14ac:dyDescent="0.2">
      <c r="A86" s="26">
        <v>80</v>
      </c>
      <c r="B86" s="27" t="s">
        <v>118</v>
      </c>
      <c r="C86" s="27" t="s">
        <v>15</v>
      </c>
      <c r="D86" s="28">
        <v>8803081.6973841693</v>
      </c>
      <c r="E86" s="28">
        <v>5658237.5773841711</v>
      </c>
      <c r="F86" s="29">
        <v>741386.04131459992</v>
      </c>
      <c r="G86" s="28">
        <v>532.37795212600008</v>
      </c>
      <c r="H86" s="28">
        <v>738.39926963399989</v>
      </c>
      <c r="I86" s="28">
        <v>2975675.1970776697</v>
      </c>
      <c r="J86" s="30">
        <v>2.9513108999999998E-3</v>
      </c>
      <c r="K86" s="31">
        <v>0.12095263236832071</v>
      </c>
      <c r="L86" s="31">
        <v>0.16775926772403232</v>
      </c>
      <c r="M86" s="32">
        <v>676.05306854346009</v>
      </c>
      <c r="N86" s="31">
        <v>0.18817801297488845</v>
      </c>
      <c r="O86" s="31">
        <v>0.26099974047938984</v>
      </c>
      <c r="P86" s="32">
        <v>1051.8028472227345</v>
      </c>
      <c r="Q86" s="31">
        <v>1.4066629452623645</v>
      </c>
      <c r="R86" s="31">
        <v>0.82022547199530704</v>
      </c>
      <c r="S86" s="28">
        <v>2191.2774618811964</v>
      </c>
      <c r="T86" s="30">
        <v>7.9616036330191434E-3</v>
      </c>
      <c r="U86" s="24"/>
      <c r="V86" s="25"/>
    </row>
    <row r="87" spans="1:22" x14ac:dyDescent="0.2">
      <c r="A87" s="33">
        <v>81</v>
      </c>
      <c r="B87" s="34" t="s">
        <v>81</v>
      </c>
      <c r="C87" s="34" t="s">
        <v>39</v>
      </c>
      <c r="D87" s="35">
        <v>8774130</v>
      </c>
      <c r="E87" s="35">
        <v>0</v>
      </c>
      <c r="F87" s="36">
        <v>0</v>
      </c>
      <c r="G87" s="35">
        <v>0</v>
      </c>
      <c r="H87" s="35">
        <v>0</v>
      </c>
      <c r="I87" s="35">
        <v>0</v>
      </c>
      <c r="J87" s="37">
        <v>0</v>
      </c>
      <c r="K87" s="38">
        <v>0</v>
      </c>
      <c r="L87" s="38">
        <v>0</v>
      </c>
      <c r="M87" s="39">
        <v>0</v>
      </c>
      <c r="N87" s="38">
        <v>0</v>
      </c>
      <c r="O87" s="38">
        <v>0</v>
      </c>
      <c r="P87" s="39">
        <v>0</v>
      </c>
      <c r="Q87" s="38">
        <v>0</v>
      </c>
      <c r="R87" s="38">
        <v>0</v>
      </c>
      <c r="S87" s="35">
        <v>0</v>
      </c>
      <c r="T87" s="37">
        <v>0</v>
      </c>
      <c r="U87" s="24"/>
      <c r="V87" s="25"/>
    </row>
    <row r="88" spans="1:22" x14ac:dyDescent="0.2">
      <c r="A88" s="26">
        <v>82</v>
      </c>
      <c r="B88" s="27" t="s">
        <v>76</v>
      </c>
      <c r="C88" s="27" t="s">
        <v>46</v>
      </c>
      <c r="D88" s="28">
        <v>8519649.034</v>
      </c>
      <c r="E88" s="28">
        <v>8516432.4330000002</v>
      </c>
      <c r="F88" s="29">
        <v>8258924.9819999998</v>
      </c>
      <c r="G88" s="28">
        <v>5309.1909999999989</v>
      </c>
      <c r="H88" s="28">
        <v>6505.2279999999992</v>
      </c>
      <c r="I88" s="28">
        <v>8783294.5250737593</v>
      </c>
      <c r="J88" s="30">
        <v>0.16319500000000001</v>
      </c>
      <c r="K88" s="31">
        <v>1.2463403078723581</v>
      </c>
      <c r="L88" s="31">
        <v>1.5271117328986439</v>
      </c>
      <c r="M88" s="32">
        <v>2061.8911624226794</v>
      </c>
      <c r="N88" s="31">
        <v>1.2468110424800924</v>
      </c>
      <c r="O88" s="31">
        <v>1.5276885130428886</v>
      </c>
      <c r="P88" s="32">
        <v>2062.6449148418515</v>
      </c>
      <c r="Q88" s="31">
        <v>1.2853939251339721</v>
      </c>
      <c r="R88" s="31">
        <v>1.5588924742699644</v>
      </c>
      <c r="S88" s="28">
        <v>2091.2473695312151</v>
      </c>
      <c r="T88" s="30">
        <v>3.951967122977313E-2</v>
      </c>
      <c r="U88" s="24"/>
      <c r="V88" s="25"/>
    </row>
    <row r="89" spans="1:22" x14ac:dyDescent="0.2">
      <c r="A89" s="33">
        <v>83</v>
      </c>
      <c r="B89" s="34" t="s">
        <v>71</v>
      </c>
      <c r="C89" s="34" t="s">
        <v>15</v>
      </c>
      <c r="D89" s="35">
        <v>8268045.3721985845</v>
      </c>
      <c r="E89" s="35">
        <v>3749528.5851985849</v>
      </c>
      <c r="F89" s="36">
        <v>3680369.0480917078</v>
      </c>
      <c r="G89" s="35">
        <v>485.95615414634148</v>
      </c>
      <c r="H89" s="35">
        <v>2102.3089521951224</v>
      </c>
      <c r="I89" s="35">
        <v>4249404.6227115411</v>
      </c>
      <c r="J89" s="37">
        <v>3.0765853658536587E-3</v>
      </c>
      <c r="K89" s="38">
        <v>0.11755043236225474</v>
      </c>
      <c r="L89" s="38">
        <v>0.50853832013650169</v>
      </c>
      <c r="M89" s="39">
        <v>1027.9103298102891</v>
      </c>
      <c r="N89" s="38">
        <v>0.2302530274607725</v>
      </c>
      <c r="O89" s="38">
        <v>0.96190116235617817</v>
      </c>
      <c r="P89" s="39">
        <v>2266.63407207308</v>
      </c>
      <c r="Q89" s="38">
        <v>0.23447439564250452</v>
      </c>
      <c r="R89" s="38">
        <v>0.97382840078187094</v>
      </c>
      <c r="S89" s="35">
        <v>2296.5284328895191</v>
      </c>
      <c r="T89" s="37">
        <v>1.6718895989242632E-3</v>
      </c>
      <c r="U89" s="24"/>
      <c r="V89" s="25"/>
    </row>
    <row r="90" spans="1:22" x14ac:dyDescent="0.2">
      <c r="A90" s="26">
        <v>84</v>
      </c>
      <c r="B90" s="27" t="s">
        <v>121</v>
      </c>
      <c r="C90" s="27" t="s">
        <v>15</v>
      </c>
      <c r="D90" s="28">
        <v>8235783.7983642621</v>
      </c>
      <c r="E90" s="28">
        <v>0</v>
      </c>
      <c r="F90" s="29">
        <v>0</v>
      </c>
      <c r="G90" s="28">
        <v>0</v>
      </c>
      <c r="H90" s="28">
        <v>0</v>
      </c>
      <c r="I90" s="28">
        <v>0</v>
      </c>
      <c r="J90" s="30">
        <v>0</v>
      </c>
      <c r="K90" s="31">
        <v>0</v>
      </c>
      <c r="L90" s="31">
        <v>0</v>
      </c>
      <c r="M90" s="32">
        <v>0</v>
      </c>
      <c r="N90" s="31">
        <v>0</v>
      </c>
      <c r="O90" s="31">
        <v>0</v>
      </c>
      <c r="P90" s="32">
        <v>0</v>
      </c>
      <c r="Q90" s="31">
        <v>0</v>
      </c>
      <c r="R90" s="31">
        <v>0</v>
      </c>
      <c r="S90" s="28">
        <v>0</v>
      </c>
      <c r="T90" s="30">
        <v>0</v>
      </c>
      <c r="U90" s="24"/>
      <c r="V90" s="25"/>
    </row>
    <row r="91" spans="1:22" x14ac:dyDescent="0.2">
      <c r="A91" s="33">
        <v>85</v>
      </c>
      <c r="B91" s="34" t="s">
        <v>62</v>
      </c>
      <c r="C91" s="34" t="s">
        <v>46</v>
      </c>
      <c r="D91" s="35">
        <v>8015506.3929107934</v>
      </c>
      <c r="E91" s="35">
        <v>8015506.3929107934</v>
      </c>
      <c r="F91" s="36">
        <v>6796120.2012021514</v>
      </c>
      <c r="G91" s="35">
        <v>3654.1579465462701</v>
      </c>
      <c r="H91" s="35">
        <v>6437.528756627964</v>
      </c>
      <c r="I91" s="35">
        <v>8257955.0531210881</v>
      </c>
      <c r="J91" s="37">
        <v>2.4683858507638406E-2</v>
      </c>
      <c r="K91" s="38">
        <v>0.91177219939045673</v>
      </c>
      <c r="L91" s="38">
        <v>1.6062687598431833</v>
      </c>
      <c r="M91" s="39">
        <v>2060.4949078263417</v>
      </c>
      <c r="N91" s="38">
        <v>0.91177219939045673</v>
      </c>
      <c r="O91" s="38">
        <v>1.6062687598431833</v>
      </c>
      <c r="P91" s="39">
        <v>2060.4949078263412</v>
      </c>
      <c r="Q91" s="38">
        <v>1.0744583198809341</v>
      </c>
      <c r="R91" s="38">
        <v>1.7726107185574767</v>
      </c>
      <c r="S91" s="35">
        <v>2230.2756640088387</v>
      </c>
      <c r="T91" s="37">
        <v>7.2641029813663768E-3</v>
      </c>
      <c r="U91" s="24"/>
      <c r="V91" s="25"/>
    </row>
    <row r="92" spans="1:22" x14ac:dyDescent="0.2">
      <c r="A92" s="26">
        <v>86</v>
      </c>
      <c r="B92" s="27" t="s">
        <v>82</v>
      </c>
      <c r="C92" s="27" t="s">
        <v>46</v>
      </c>
      <c r="D92" s="28">
        <v>7992928.8549325466</v>
      </c>
      <c r="E92" s="28">
        <v>7992928.8549325466</v>
      </c>
      <c r="F92" s="29">
        <v>7692925.6998558436</v>
      </c>
      <c r="G92" s="28">
        <v>7711.7581467772816</v>
      </c>
      <c r="H92" s="28">
        <v>4842.9985556987876</v>
      </c>
      <c r="I92" s="28">
        <v>8271743.8568228316</v>
      </c>
      <c r="J92" s="30">
        <v>7.9777600510529678E-3</v>
      </c>
      <c r="K92" s="31">
        <v>1.9296451367806806</v>
      </c>
      <c r="L92" s="31">
        <v>1.2118207589725027</v>
      </c>
      <c r="M92" s="32">
        <v>2069.76541564441</v>
      </c>
      <c r="N92" s="31">
        <v>1.9296451367806806</v>
      </c>
      <c r="O92" s="31">
        <v>1.2118207589725025</v>
      </c>
      <c r="P92" s="32">
        <v>2069.76541564441</v>
      </c>
      <c r="Q92" s="31">
        <v>2.0043043303854469</v>
      </c>
      <c r="R92" s="31">
        <v>1.1962512308936617</v>
      </c>
      <c r="S92" s="28">
        <v>2101.232442582806</v>
      </c>
      <c r="T92" s="30">
        <v>2.0740509819826961E-3</v>
      </c>
      <c r="U92" s="24"/>
      <c r="V92" s="25"/>
    </row>
    <row r="93" spans="1:22" x14ac:dyDescent="0.2">
      <c r="A93" s="33">
        <v>87</v>
      </c>
      <c r="B93" s="34" t="s">
        <v>79</v>
      </c>
      <c r="C93" s="34" t="s">
        <v>46</v>
      </c>
      <c r="D93" s="35">
        <v>7948866.3820000002</v>
      </c>
      <c r="E93" s="35">
        <v>7771648.409</v>
      </c>
      <c r="F93" s="36">
        <v>7364515.5600000005</v>
      </c>
      <c r="G93" s="35">
        <v>3879.8449999999998</v>
      </c>
      <c r="H93" s="35">
        <v>3095.8179999999998</v>
      </c>
      <c r="I93" s="35">
        <v>7891095.1279676827</v>
      </c>
      <c r="J93" s="37">
        <v>1.3564999999999999E-2</v>
      </c>
      <c r="K93" s="38">
        <v>0.97620083507399436</v>
      </c>
      <c r="L93" s="38">
        <v>0.7789332091454948</v>
      </c>
      <c r="M93" s="39">
        <v>1985.4642784880273</v>
      </c>
      <c r="N93" s="38">
        <v>0.99846127766328807</v>
      </c>
      <c r="O93" s="38">
        <v>0.79669533079105082</v>
      </c>
      <c r="P93" s="39">
        <v>2030.7390948950699</v>
      </c>
      <c r="Q93" s="38">
        <v>1.0532339753790947</v>
      </c>
      <c r="R93" s="38">
        <v>0.81588340075419685</v>
      </c>
      <c r="S93" s="35">
        <v>2059.1505795357348</v>
      </c>
      <c r="T93" s="37">
        <v>3.6838811431610303E-3</v>
      </c>
      <c r="U93" s="24"/>
      <c r="V93" s="25"/>
    </row>
    <row r="94" spans="1:22" x14ac:dyDescent="0.2">
      <c r="A94" s="26">
        <v>88</v>
      </c>
      <c r="B94" s="27" t="s">
        <v>108</v>
      </c>
      <c r="C94" s="27" t="s">
        <v>36</v>
      </c>
      <c r="D94" s="28">
        <v>7934048.7143948982</v>
      </c>
      <c r="E94" s="28">
        <v>4760947.7143948982</v>
      </c>
      <c r="F94" s="29">
        <v>1081916.4420799999</v>
      </c>
      <c r="G94" s="28">
        <v>276.82889586444605</v>
      </c>
      <c r="H94" s="28">
        <v>794.91622935496014</v>
      </c>
      <c r="I94" s="28">
        <v>2784699.5077765426</v>
      </c>
      <c r="J94" s="30">
        <v>2.9403199999999997E-3</v>
      </c>
      <c r="K94" s="31">
        <v>6.9782504703352788E-2</v>
      </c>
      <c r="L94" s="31">
        <v>0.20038098024599427</v>
      </c>
      <c r="M94" s="32">
        <v>701.96178723334742</v>
      </c>
      <c r="N94" s="31">
        <v>0.11629150852778486</v>
      </c>
      <c r="O94" s="31">
        <v>0.33393192996071019</v>
      </c>
      <c r="P94" s="32">
        <v>1169.8089014323357</v>
      </c>
      <c r="Q94" s="31">
        <v>0.49563673195415686</v>
      </c>
      <c r="R94" s="31">
        <v>0.60562111907672656</v>
      </c>
      <c r="S94" s="28">
        <v>2092.522703708345</v>
      </c>
      <c r="T94" s="30">
        <v>5.4353920240775566E-3</v>
      </c>
      <c r="U94" s="24"/>
      <c r="V94" s="25"/>
    </row>
    <row r="95" spans="1:22" x14ac:dyDescent="0.2">
      <c r="A95" s="33">
        <v>89</v>
      </c>
      <c r="B95" s="34" t="s">
        <v>57</v>
      </c>
      <c r="C95" s="34" t="s">
        <v>15</v>
      </c>
      <c r="D95" s="35">
        <v>7610325.9809999997</v>
      </c>
      <c r="E95" s="35">
        <v>7577275.9809999997</v>
      </c>
      <c r="F95" s="36">
        <v>4181835.06</v>
      </c>
      <c r="G95" s="35">
        <v>1461.6980000000001</v>
      </c>
      <c r="H95" s="35">
        <v>3618.8089999999997</v>
      </c>
      <c r="I95" s="35">
        <v>6608345.698028137</v>
      </c>
      <c r="J95" s="37">
        <v>1.55E-2</v>
      </c>
      <c r="K95" s="38">
        <v>0.38413545060994414</v>
      </c>
      <c r="L95" s="38">
        <v>0.95102601624023642</v>
      </c>
      <c r="M95" s="39">
        <v>1736.6787479344737</v>
      </c>
      <c r="N95" s="38">
        <v>0.38581094410846434</v>
      </c>
      <c r="O95" s="38">
        <v>0.95517413093416526</v>
      </c>
      <c r="P95" s="39">
        <v>1744.2536644035526</v>
      </c>
      <c r="Q95" s="38">
        <v>0.69565871400006862</v>
      </c>
      <c r="R95" s="38">
        <v>1.678273748080346</v>
      </c>
      <c r="S95" s="35">
        <v>2473.0634535051581</v>
      </c>
      <c r="T95" s="37">
        <v>7.4130135586935363E-3</v>
      </c>
      <c r="U95" s="24"/>
      <c r="V95" s="25"/>
    </row>
    <row r="96" spans="1:22" x14ac:dyDescent="0.2">
      <c r="A96" s="26">
        <v>90</v>
      </c>
      <c r="B96" s="27" t="s">
        <v>87</v>
      </c>
      <c r="C96" s="27" t="s">
        <v>15</v>
      </c>
      <c r="D96" s="28">
        <v>7559200.4306923086</v>
      </c>
      <c r="E96" s="28">
        <v>1951449.9701538463</v>
      </c>
      <c r="F96" s="29">
        <v>473.11799999999999</v>
      </c>
      <c r="G96" s="28">
        <v>0</v>
      </c>
      <c r="H96" s="28">
        <v>1298.134</v>
      </c>
      <c r="I96" s="28">
        <v>625957.33471289359</v>
      </c>
      <c r="J96" s="30">
        <v>0</v>
      </c>
      <c r="K96" s="31">
        <v>0</v>
      </c>
      <c r="L96" s="31">
        <v>0.34345801831877359</v>
      </c>
      <c r="M96" s="32">
        <v>165.61469442491429</v>
      </c>
      <c r="N96" s="31">
        <v>0</v>
      </c>
      <c r="O96" s="31">
        <v>1.3304302132815213</v>
      </c>
      <c r="P96" s="32">
        <v>641.53049710369476</v>
      </c>
      <c r="Q96" s="31">
        <v>0</v>
      </c>
      <c r="R96" s="31">
        <v>1421.9792948059469</v>
      </c>
      <c r="S96" s="28">
        <v>1396.0236888780387</v>
      </c>
      <c r="T96" s="30">
        <v>0</v>
      </c>
      <c r="U96" s="24"/>
      <c r="V96" s="25"/>
    </row>
    <row r="97" spans="1:29" x14ac:dyDescent="0.2">
      <c r="A97" s="33">
        <v>91</v>
      </c>
      <c r="B97" s="34" t="s">
        <v>127</v>
      </c>
      <c r="C97" s="34" t="s">
        <v>26</v>
      </c>
      <c r="D97" s="35">
        <v>7412004.5327581139</v>
      </c>
      <c r="E97" s="35">
        <v>46232.97</v>
      </c>
      <c r="F97" s="36">
        <v>0</v>
      </c>
      <c r="G97" s="35">
        <v>0.13818</v>
      </c>
      <c r="H97" s="35">
        <v>5.9579099999999992</v>
      </c>
      <c r="I97" s="35">
        <v>27315.08136</v>
      </c>
      <c r="J97" s="37">
        <v>0</v>
      </c>
      <c r="K97" s="38">
        <v>3.7285460198870445E-5</v>
      </c>
      <c r="L97" s="38">
        <v>1.6076379807023606E-3</v>
      </c>
      <c r="M97" s="39">
        <v>7.3704977484237082</v>
      </c>
      <c r="N97" s="38">
        <v>5.9775523830720807E-3</v>
      </c>
      <c r="O97" s="38">
        <v>0.25773425328288446</v>
      </c>
      <c r="P97" s="39">
        <v>1181.6278019776796</v>
      </c>
      <c r="Q97" s="38">
        <v>0</v>
      </c>
      <c r="R97" s="38">
        <v>0</v>
      </c>
      <c r="S97" s="35">
        <v>0</v>
      </c>
      <c r="T97" s="37">
        <v>0</v>
      </c>
      <c r="U97" s="24"/>
      <c r="V97" s="25"/>
    </row>
    <row r="98" spans="1:29" x14ac:dyDescent="0.2">
      <c r="A98" s="26">
        <v>92</v>
      </c>
      <c r="B98" s="27" t="s">
        <v>56</v>
      </c>
      <c r="C98" s="27" t="s">
        <v>43</v>
      </c>
      <c r="D98" s="28">
        <v>7259968.583333333</v>
      </c>
      <c r="E98" s="28">
        <v>1217.3333333333333</v>
      </c>
      <c r="F98" s="29">
        <v>0</v>
      </c>
      <c r="G98" s="28">
        <v>0</v>
      </c>
      <c r="H98" s="28">
        <v>0</v>
      </c>
      <c r="I98" s="28">
        <v>1949.0646751216664</v>
      </c>
      <c r="J98" s="30">
        <v>0</v>
      </c>
      <c r="K98" s="31">
        <v>0</v>
      </c>
      <c r="L98" s="31">
        <v>0</v>
      </c>
      <c r="M98" s="32">
        <v>0.53693474090125481</v>
      </c>
      <c r="N98" s="31">
        <v>0</v>
      </c>
      <c r="O98" s="31">
        <v>0</v>
      </c>
      <c r="P98" s="32">
        <v>3202.1873085240964</v>
      </c>
      <c r="Q98" s="31">
        <v>0</v>
      </c>
      <c r="R98" s="31">
        <v>0</v>
      </c>
      <c r="S98" s="28">
        <v>0</v>
      </c>
      <c r="T98" s="30">
        <v>0</v>
      </c>
      <c r="U98" s="24"/>
      <c r="V98" s="25"/>
    </row>
    <row r="99" spans="1:29" x14ac:dyDescent="0.2">
      <c r="A99" s="33">
        <v>93</v>
      </c>
      <c r="B99" s="34" t="s">
        <v>88</v>
      </c>
      <c r="C99" s="34" t="s">
        <v>15</v>
      </c>
      <c r="D99" s="35">
        <v>7094069.50825</v>
      </c>
      <c r="E99" s="35">
        <v>3178936.6482499996</v>
      </c>
      <c r="F99" s="36">
        <v>1188906</v>
      </c>
      <c r="G99" s="35">
        <v>525.81479999999999</v>
      </c>
      <c r="H99" s="35">
        <v>971.71510000000001</v>
      </c>
      <c r="I99" s="35">
        <v>2236669.0298124133</v>
      </c>
      <c r="J99" s="37">
        <v>4.4999999999999997E-3</v>
      </c>
      <c r="K99" s="38">
        <v>0.14824066761356294</v>
      </c>
      <c r="L99" s="38">
        <v>0.27395138964171423</v>
      </c>
      <c r="M99" s="39">
        <v>630.57432048312864</v>
      </c>
      <c r="N99" s="38">
        <v>0.33081175133795787</v>
      </c>
      <c r="O99" s="38">
        <v>0.61134599869105777</v>
      </c>
      <c r="P99" s="39">
        <v>1407.1806250330258</v>
      </c>
      <c r="Q99" s="38">
        <v>0.8837583459079188</v>
      </c>
      <c r="R99" s="38">
        <v>1.5872324641308901</v>
      </c>
      <c r="S99" s="35">
        <v>2369.893293283762</v>
      </c>
      <c r="T99" s="37">
        <v>7.5699845067650432E-3</v>
      </c>
      <c r="U99" s="24"/>
      <c r="V99" s="25"/>
    </row>
    <row r="100" spans="1:29" x14ac:dyDescent="0.2">
      <c r="A100" s="26">
        <v>94</v>
      </c>
      <c r="B100" s="27" t="s">
        <v>69</v>
      </c>
      <c r="C100" s="27" t="s">
        <v>46</v>
      </c>
      <c r="D100" s="28">
        <v>7056927.7473989995</v>
      </c>
      <c r="E100" s="28">
        <v>6455975.7473989995</v>
      </c>
      <c r="F100" s="29">
        <v>3709166.3646999998</v>
      </c>
      <c r="G100" s="28">
        <v>6919.6836890000004</v>
      </c>
      <c r="H100" s="28">
        <v>3864.5019389999993</v>
      </c>
      <c r="I100" s="28">
        <v>5462511.8619390763</v>
      </c>
      <c r="J100" s="30">
        <v>1.2343999999999999E-2</v>
      </c>
      <c r="K100" s="31">
        <v>1.9611037371185829</v>
      </c>
      <c r="L100" s="31">
        <v>1.0952363627144559</v>
      </c>
      <c r="M100" s="32">
        <v>1548.1274734469023</v>
      </c>
      <c r="N100" s="31">
        <v>2.1436523183309109</v>
      </c>
      <c r="O100" s="31">
        <v>1.1971860150053817</v>
      </c>
      <c r="P100" s="32">
        <v>1692.2343192320168</v>
      </c>
      <c r="Q100" s="31">
        <v>3.7152287126152053</v>
      </c>
      <c r="R100" s="31">
        <v>1.8262033060757197</v>
      </c>
      <c r="S100" s="28">
        <v>2274.9077068753986</v>
      </c>
      <c r="T100" s="30">
        <v>6.6559430267013071E-3</v>
      </c>
      <c r="U100" s="24"/>
      <c r="V100" s="25"/>
    </row>
    <row r="101" spans="1:29" x14ac:dyDescent="0.2">
      <c r="A101" s="33">
        <v>95</v>
      </c>
      <c r="B101" s="34" t="s">
        <v>64</v>
      </c>
      <c r="C101" s="34" t="s">
        <v>39</v>
      </c>
      <c r="D101" s="35">
        <v>6761939.0460000001</v>
      </c>
      <c r="E101" s="35">
        <v>6761939.0460000001</v>
      </c>
      <c r="F101" s="36">
        <v>6742780.0999999996</v>
      </c>
      <c r="G101" s="35">
        <v>2207.2579999999998</v>
      </c>
      <c r="H101" s="35">
        <v>8626.4940000000006</v>
      </c>
      <c r="I101" s="35">
        <v>7037581.1339990553</v>
      </c>
      <c r="J101" s="37">
        <v>1.0500000000000002E-3</v>
      </c>
      <c r="K101" s="38">
        <v>0.65284764768936965</v>
      </c>
      <c r="L101" s="38">
        <v>2.5514852888545247</v>
      </c>
      <c r="M101" s="39">
        <v>2081.5275281613517</v>
      </c>
      <c r="N101" s="38">
        <v>0.65284764768936965</v>
      </c>
      <c r="O101" s="38">
        <v>2.5514852888545247</v>
      </c>
      <c r="P101" s="39">
        <v>2081.5275281613517</v>
      </c>
      <c r="Q101" s="38">
        <v>0.65470265002413475</v>
      </c>
      <c r="R101" s="38">
        <v>2.5587350831743723</v>
      </c>
      <c r="S101" s="35">
        <v>2082.7819282918745</v>
      </c>
      <c r="T101" s="37">
        <v>3.1144423648043931E-4</v>
      </c>
      <c r="U101" s="24"/>
      <c r="V101" s="25"/>
    </row>
    <row r="102" spans="1:29" x14ac:dyDescent="0.2">
      <c r="A102" s="26">
        <v>96</v>
      </c>
      <c r="B102" s="27" t="s">
        <v>122</v>
      </c>
      <c r="C102" s="27" t="s">
        <v>46</v>
      </c>
      <c r="D102" s="28">
        <v>6683791.2265877537</v>
      </c>
      <c r="E102" s="28">
        <v>731608.20158775372</v>
      </c>
      <c r="F102" s="29">
        <v>0</v>
      </c>
      <c r="G102" s="28">
        <v>1.7125793911709457</v>
      </c>
      <c r="H102" s="28">
        <v>83.80202882474282</v>
      </c>
      <c r="I102" s="28">
        <v>334511.84339790826</v>
      </c>
      <c r="J102" s="30">
        <v>0</v>
      </c>
      <c r="K102" s="31">
        <v>5.1245747603797045E-4</v>
      </c>
      <c r="L102" s="31">
        <v>2.5076195824723837E-2</v>
      </c>
      <c r="M102" s="32">
        <v>100.0964369046234</v>
      </c>
      <c r="N102" s="31">
        <v>4.6816845066915995E-3</v>
      </c>
      <c r="O102" s="31">
        <v>0.22908991080983959</v>
      </c>
      <c r="P102" s="32">
        <v>914.45624221254661</v>
      </c>
      <c r="Q102" s="31">
        <v>0</v>
      </c>
      <c r="R102" s="31">
        <v>0</v>
      </c>
      <c r="S102" s="28">
        <v>0</v>
      </c>
      <c r="T102" s="30">
        <v>0</v>
      </c>
      <c r="U102" s="24"/>
      <c r="V102" s="25"/>
    </row>
    <row r="103" spans="1:29" s="93" customFormat="1" x14ac:dyDescent="0.2">
      <c r="A103" s="33">
        <v>97</v>
      </c>
      <c r="B103" s="34" t="s">
        <v>123</v>
      </c>
      <c r="C103" s="34" t="s">
        <v>46</v>
      </c>
      <c r="D103" s="35">
        <v>6669152.4000000004</v>
      </c>
      <c r="E103" s="35">
        <v>6022059</v>
      </c>
      <c r="F103" s="36">
        <v>0</v>
      </c>
      <c r="G103" s="35">
        <v>14.895</v>
      </c>
      <c r="H103" s="35">
        <v>574.20000000000005</v>
      </c>
      <c r="I103" s="35">
        <v>2970784.4010524186</v>
      </c>
      <c r="J103" s="37">
        <v>0</v>
      </c>
      <c r="K103" s="38">
        <v>4.4668344960897876E-3</v>
      </c>
      <c r="L103" s="38">
        <v>0.17219579507584801</v>
      </c>
      <c r="M103" s="39">
        <v>890.90313817162689</v>
      </c>
      <c r="N103" s="38">
        <v>4.9468130418516328E-3</v>
      </c>
      <c r="O103" s="38">
        <v>0.19069889551065508</v>
      </c>
      <c r="P103" s="39">
        <v>986.6341067241018</v>
      </c>
      <c r="Q103" s="38">
        <v>0</v>
      </c>
      <c r="R103" s="38">
        <v>0</v>
      </c>
      <c r="S103" s="35">
        <v>0</v>
      </c>
      <c r="T103" s="37">
        <v>0</v>
      </c>
      <c r="U103" s="97"/>
      <c r="V103" s="98"/>
    </row>
    <row r="104" spans="1:29" s="93" customFormat="1" x14ac:dyDescent="0.2">
      <c r="A104" s="26">
        <v>98</v>
      </c>
      <c r="B104" s="27" t="s">
        <v>128</v>
      </c>
      <c r="C104" s="27" t="s">
        <v>36</v>
      </c>
      <c r="D104" s="28">
        <v>6611705.1899999995</v>
      </c>
      <c r="E104" s="28">
        <v>6462530.1899999995</v>
      </c>
      <c r="F104" s="29">
        <v>0</v>
      </c>
      <c r="G104" s="28">
        <v>14.619199999999999</v>
      </c>
      <c r="H104" s="28">
        <v>397.38264999999996</v>
      </c>
      <c r="I104" s="28">
        <v>2869843.0196423912</v>
      </c>
      <c r="J104" s="30">
        <v>0</v>
      </c>
      <c r="K104" s="31">
        <v>4.4222177425911518E-3</v>
      </c>
      <c r="L104" s="31">
        <v>0.12020579822616077</v>
      </c>
      <c r="M104" s="32">
        <v>868.10979533175203</v>
      </c>
      <c r="N104" s="31">
        <v>4.5242960791491479E-3</v>
      </c>
      <c r="O104" s="31">
        <v>0.12298051639740193</v>
      </c>
      <c r="P104" s="32">
        <v>888.14842956807661</v>
      </c>
      <c r="Q104" s="31">
        <v>0</v>
      </c>
      <c r="R104" s="31">
        <v>0</v>
      </c>
      <c r="S104" s="28">
        <v>0</v>
      </c>
      <c r="T104" s="30">
        <v>0</v>
      </c>
      <c r="U104" s="97"/>
      <c r="V104" s="98"/>
    </row>
    <row r="105" spans="1:29" s="93" customFormat="1" x14ac:dyDescent="0.2">
      <c r="A105" s="33">
        <v>99</v>
      </c>
      <c r="B105" s="34" t="s">
        <v>129</v>
      </c>
      <c r="C105" s="34" t="s">
        <v>26</v>
      </c>
      <c r="D105" s="35">
        <v>6570656</v>
      </c>
      <c r="E105" s="35">
        <v>6570656</v>
      </c>
      <c r="F105" s="36">
        <v>0</v>
      </c>
      <c r="G105" s="35">
        <v>13.98</v>
      </c>
      <c r="H105" s="35">
        <v>131.19799999999998</v>
      </c>
      <c r="I105" s="35">
        <v>2769155.7710000002</v>
      </c>
      <c r="J105" s="37">
        <v>0</v>
      </c>
      <c r="K105" s="38">
        <v>4.2552828819527305E-3</v>
      </c>
      <c r="L105" s="38">
        <v>3.9934520997599011E-2</v>
      </c>
      <c r="M105" s="39">
        <v>842.88563303268347</v>
      </c>
      <c r="N105" s="38">
        <v>4.2552828819527305E-3</v>
      </c>
      <c r="O105" s="38">
        <v>3.9934520997599011E-2</v>
      </c>
      <c r="P105" s="39">
        <v>842.88563303268347</v>
      </c>
      <c r="Q105" s="38">
        <v>0</v>
      </c>
      <c r="R105" s="38">
        <v>0</v>
      </c>
      <c r="S105" s="35">
        <v>0</v>
      </c>
      <c r="T105" s="37">
        <v>0</v>
      </c>
      <c r="U105" s="97"/>
      <c r="V105" s="98"/>
    </row>
    <row r="106" spans="1:29" s="93" customFormat="1" ht="10.5" thickBot="1" x14ac:dyDescent="0.25">
      <c r="A106" s="40">
        <v>100</v>
      </c>
      <c r="B106" s="41" t="s">
        <v>130</v>
      </c>
      <c r="C106" s="41" t="s">
        <v>43</v>
      </c>
      <c r="D106" s="42">
        <v>6555214.539555924</v>
      </c>
      <c r="E106" s="42">
        <v>5800648.601718056</v>
      </c>
      <c r="F106" s="43">
        <v>977686.41792000004</v>
      </c>
      <c r="G106" s="42">
        <v>627.11724549234725</v>
      </c>
      <c r="H106" s="42">
        <v>1330.5047185785402</v>
      </c>
      <c r="I106" s="42">
        <v>3261346.2750739432</v>
      </c>
      <c r="J106" s="44">
        <v>1.98832E-3</v>
      </c>
      <c r="K106" s="45">
        <v>0.19133385847500597</v>
      </c>
      <c r="L106" s="45">
        <v>0.4059378104408079</v>
      </c>
      <c r="M106" s="46">
        <v>995.03876048422342</v>
      </c>
      <c r="N106" s="45">
        <v>0.21622314625526723</v>
      </c>
      <c r="O106" s="45">
        <v>0.45874343023794512</v>
      </c>
      <c r="P106" s="46">
        <v>1124.4764160021643</v>
      </c>
      <c r="Q106" s="45">
        <v>1.2607453905541106</v>
      </c>
      <c r="R106" s="45">
        <v>2.4206271866135816</v>
      </c>
      <c r="S106" s="42">
        <v>2380.5991404250522</v>
      </c>
      <c r="T106" s="44">
        <v>4.067398224126083E-3</v>
      </c>
      <c r="U106" s="97"/>
      <c r="V106" s="98"/>
    </row>
    <row r="107" spans="1:29" s="93" customFormat="1" x14ac:dyDescent="0.2">
      <c r="A107" s="2"/>
      <c r="B107" s="2"/>
      <c r="C107" s="2" t="s">
        <v>90</v>
      </c>
      <c r="D107" s="47">
        <v>3232517.8336395998</v>
      </c>
      <c r="E107" s="47">
        <v>1909556.8767555756</v>
      </c>
      <c r="F107" s="47">
        <v>628156.44740257214</v>
      </c>
      <c r="G107" s="47">
        <v>631.69655204692037</v>
      </c>
      <c r="H107" s="47">
        <v>592.39010937914986</v>
      </c>
      <c r="I107" s="47">
        <v>1286753.2383178803</v>
      </c>
      <c r="J107" s="48">
        <v>2.3940906136941742E-3</v>
      </c>
      <c r="K107" s="2"/>
      <c r="L107" s="2"/>
      <c r="M107" s="49"/>
      <c r="N107" s="2"/>
      <c r="O107" s="2"/>
      <c r="P107" s="49"/>
      <c r="Q107" s="2"/>
      <c r="R107" s="2"/>
      <c r="S107" s="49"/>
      <c r="T107" s="2"/>
    </row>
    <row r="108" spans="1:29" s="93" customFormat="1" x14ac:dyDescent="0.2">
      <c r="A108" s="84"/>
      <c r="B108" s="84"/>
      <c r="C108" s="84" t="s">
        <v>112</v>
      </c>
      <c r="D108" s="85"/>
      <c r="E108" s="85"/>
      <c r="F108" s="85"/>
      <c r="G108" s="85"/>
      <c r="H108" s="85"/>
      <c r="I108" s="85"/>
      <c r="J108" s="86"/>
      <c r="K108" s="99">
        <v>0.39083871121952768</v>
      </c>
      <c r="L108" s="99">
        <v>0.36651931396286097</v>
      </c>
      <c r="M108" s="87">
        <v>796.13063533764443</v>
      </c>
      <c r="N108" s="99">
        <v>0.66161585416633595</v>
      </c>
      <c r="O108" s="99">
        <v>0.62044772438058793</v>
      </c>
      <c r="P108" s="87">
        <v>1347.6982581468146</v>
      </c>
      <c r="Q108" s="101"/>
      <c r="R108" s="101"/>
      <c r="S108" s="102"/>
      <c r="T108" s="100"/>
    </row>
    <row r="109" spans="1:29" s="93" customFormat="1" x14ac:dyDescent="0.2">
      <c r="C109" s="93" t="s">
        <v>110</v>
      </c>
      <c r="D109" s="94"/>
      <c r="E109" s="94"/>
      <c r="F109" s="94"/>
      <c r="G109" s="94"/>
      <c r="H109" s="94"/>
      <c r="I109" s="94"/>
      <c r="J109" s="95"/>
      <c r="K109" s="96">
        <v>0.48737103786996694</v>
      </c>
      <c r="L109" s="96">
        <v>0.49503898023674175</v>
      </c>
      <c r="M109" s="94">
        <v>990.58713679038658</v>
      </c>
      <c r="N109" s="96">
        <v>0.61519149615140922</v>
      </c>
      <c r="O109" s="96">
        <v>0.64851432906932061</v>
      </c>
      <c r="P109" s="94">
        <v>1377.7498901546408</v>
      </c>
      <c r="Q109" s="96">
        <v>1.778923318840488</v>
      </c>
      <c r="R109" s="96">
        <v>24.39154118671571</v>
      </c>
      <c r="S109" s="94">
        <v>2254.7036116117274</v>
      </c>
      <c r="T109" s="95">
        <v>7.5195169734373684E-3</v>
      </c>
    </row>
    <row r="110" spans="1:29" s="50" customFormat="1" x14ac:dyDescent="0.2">
      <c r="A110" s="88"/>
      <c r="B110" s="88"/>
      <c r="C110" s="88" t="s">
        <v>111</v>
      </c>
      <c r="D110" s="89"/>
      <c r="E110" s="89"/>
      <c r="F110" s="89"/>
      <c r="G110" s="89"/>
      <c r="H110" s="89"/>
      <c r="I110" s="89"/>
      <c r="J110" s="90"/>
      <c r="K110" s="91">
        <v>0.42219494341824854</v>
      </c>
      <c r="L110" s="91">
        <v>0.39492682376170452</v>
      </c>
      <c r="M110" s="89">
        <v>855.76473291966136</v>
      </c>
      <c r="N110" s="91">
        <v>0.66099444886364445</v>
      </c>
      <c r="O110" s="91">
        <v>0.61639412911357228</v>
      </c>
      <c r="P110" s="92">
        <v>1343.8470955288469</v>
      </c>
      <c r="Q110" s="91">
        <v>1.987643454666743</v>
      </c>
      <c r="R110" s="91">
        <v>1.4379128204306382</v>
      </c>
      <c r="S110" s="89">
        <v>2235.9386191844819</v>
      </c>
      <c r="T110" s="90">
        <v>7.6874666343690204E-3</v>
      </c>
      <c r="X110" s="52"/>
      <c r="Y110" s="52"/>
      <c r="Z110" s="51"/>
      <c r="AA110" s="53"/>
      <c r="AB110" s="53"/>
      <c r="AC110" s="54"/>
    </row>
    <row r="111" spans="1:29" s="93" customFormat="1" x14ac:dyDescent="0.2">
      <c r="C111" s="93" t="s">
        <v>91</v>
      </c>
      <c r="D111" s="94"/>
      <c r="E111" s="94"/>
      <c r="F111" s="94"/>
      <c r="G111" s="94"/>
      <c r="H111" s="94"/>
      <c r="I111" s="94"/>
      <c r="J111" s="95"/>
      <c r="K111" s="96">
        <v>0.14504675664208588</v>
      </c>
      <c r="L111" s="96">
        <v>0.39228636834589431</v>
      </c>
      <c r="M111" s="94">
        <v>882.6393886439007</v>
      </c>
      <c r="N111" s="96">
        <v>0.21186183440713233</v>
      </c>
      <c r="O111" s="96">
        <v>0.52144382204535722</v>
      </c>
      <c r="P111" s="94">
        <v>1270.2591003367359</v>
      </c>
      <c r="Q111" s="96">
        <v>1.295561663893336</v>
      </c>
      <c r="R111" s="96">
        <v>1.3662282045099574</v>
      </c>
      <c r="S111" s="94">
        <v>2268.4356480602282</v>
      </c>
      <c r="T111" s="95">
        <v>6.189582871915485E-3</v>
      </c>
    </row>
    <row r="112" spans="1:29" s="93" customForma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s="93" customForma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5"/>
      <c r="L113" s="55"/>
      <c r="M113" s="55"/>
      <c r="N113" s="55"/>
      <c r="O113" s="55"/>
      <c r="P113" s="55"/>
      <c r="Q113" s="55"/>
      <c r="R113" s="55"/>
      <c r="S113" s="55"/>
      <c r="T113" s="55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7"/>
  <sheetViews>
    <sheetView showGridLines="0" workbookViewId="0">
      <pane ySplit="6" topLeftCell="A7" activePane="bottomLeft" state="frozen"/>
      <selection pane="bottomLeft" activeCell="A6" sqref="A6"/>
    </sheetView>
  </sheetViews>
  <sheetFormatPr defaultColWidth="9.1796875" defaultRowHeight="10" x14ac:dyDescent="0.2"/>
  <cols>
    <col min="1" max="1" width="26.54296875" style="2" customWidth="1"/>
    <col min="2" max="2" width="17.1796875" style="2" customWidth="1"/>
    <col min="3" max="5" width="7" style="2" customWidth="1"/>
    <col min="6" max="19" width="7.1796875" style="2" customWidth="1"/>
    <col min="20" max="20" width="9.1796875" style="2"/>
    <col min="21" max="21" width="19.1796875" style="2" bestFit="1" customWidth="1"/>
    <col min="22" max="16384" width="9.1796875" style="2"/>
  </cols>
  <sheetData>
    <row r="1" spans="1:23" ht="10.5" x14ac:dyDescent="0.25">
      <c r="A1" s="56" t="s">
        <v>134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W1" s="3"/>
    </row>
    <row r="2" spans="1:23" x14ac:dyDescent="0.2">
      <c r="A2" s="10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W2" s="3"/>
    </row>
    <row r="3" spans="1:23" ht="10.5" x14ac:dyDescent="0.25">
      <c r="A3" s="56" t="s">
        <v>92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W3" s="3"/>
    </row>
    <row r="4" spans="1:23" x14ac:dyDescent="0.2">
      <c r="A4" s="57" t="s">
        <v>93</v>
      </c>
      <c r="B4" s="59"/>
      <c r="C4" s="60" t="s">
        <v>94</v>
      </c>
      <c r="D4" s="60"/>
      <c r="E4" s="61"/>
      <c r="F4" s="62" t="s">
        <v>135</v>
      </c>
      <c r="G4" s="62"/>
      <c r="H4" s="62"/>
      <c r="I4" s="63"/>
      <c r="J4" s="60" t="s">
        <v>97</v>
      </c>
      <c r="K4" s="60"/>
      <c r="L4" s="60"/>
      <c r="M4" s="60"/>
      <c r="N4" s="60"/>
      <c r="O4" s="60"/>
      <c r="P4" s="60"/>
      <c r="Q4" s="60"/>
      <c r="R4" s="60"/>
      <c r="S4" s="61"/>
    </row>
    <row r="5" spans="1:23" x14ac:dyDescent="0.2">
      <c r="A5" s="50"/>
      <c r="B5" s="59"/>
      <c r="C5" s="57"/>
      <c r="D5" s="57"/>
      <c r="E5" s="59"/>
      <c r="F5" s="57"/>
      <c r="G5" s="57"/>
      <c r="H5" s="57"/>
      <c r="I5" s="59"/>
      <c r="J5" s="57" t="s">
        <v>1</v>
      </c>
      <c r="K5" s="57"/>
      <c r="L5" s="59"/>
      <c r="M5" s="57" t="s">
        <v>2</v>
      </c>
      <c r="N5" s="57"/>
      <c r="O5" s="59"/>
      <c r="P5" s="57" t="s">
        <v>3</v>
      </c>
      <c r="Q5" s="57"/>
      <c r="R5" s="57"/>
      <c r="S5" s="59"/>
    </row>
    <row r="6" spans="1:23" ht="10.5" thickBot="1" x14ac:dyDescent="0.25">
      <c r="A6" s="64" t="s">
        <v>5</v>
      </c>
      <c r="B6" s="64" t="s">
        <v>6</v>
      </c>
      <c r="C6" s="65" t="s">
        <v>7</v>
      </c>
      <c r="D6" s="65" t="s">
        <v>8</v>
      </c>
      <c r="E6" s="66" t="s">
        <v>9</v>
      </c>
      <c r="F6" s="67" t="s">
        <v>10</v>
      </c>
      <c r="G6" s="68" t="s">
        <v>11</v>
      </c>
      <c r="H6" s="69" t="s">
        <v>12</v>
      </c>
      <c r="I6" s="83" t="s">
        <v>13</v>
      </c>
      <c r="J6" s="67" t="s">
        <v>10</v>
      </c>
      <c r="K6" s="68" t="s">
        <v>11</v>
      </c>
      <c r="L6" s="69" t="s">
        <v>12</v>
      </c>
      <c r="M6" s="67" t="s">
        <v>10</v>
      </c>
      <c r="N6" s="68" t="s">
        <v>11</v>
      </c>
      <c r="O6" s="69" t="s">
        <v>12</v>
      </c>
      <c r="P6" s="67" t="s">
        <v>10</v>
      </c>
      <c r="Q6" s="68" t="s">
        <v>11</v>
      </c>
      <c r="R6" s="69" t="s">
        <v>12</v>
      </c>
      <c r="S6" s="83" t="s">
        <v>13</v>
      </c>
      <c r="U6" s="16"/>
    </row>
    <row r="7" spans="1:23" x14ac:dyDescent="0.2">
      <c r="A7" s="70" t="s">
        <v>19</v>
      </c>
      <c r="B7" s="70" t="s">
        <v>15</v>
      </c>
      <c r="C7" s="19">
        <v>11</v>
      </c>
      <c r="D7" s="19">
        <v>9</v>
      </c>
      <c r="E7" s="71">
        <v>3</v>
      </c>
      <c r="F7" s="19">
        <v>3</v>
      </c>
      <c r="G7" s="19">
        <v>5</v>
      </c>
      <c r="H7" s="19">
        <v>5</v>
      </c>
      <c r="I7" s="23">
        <v>6</v>
      </c>
      <c r="J7" s="19">
        <v>19</v>
      </c>
      <c r="K7" s="19">
        <v>19</v>
      </c>
      <c r="L7" s="23">
        <v>25</v>
      </c>
      <c r="M7" s="19">
        <v>15</v>
      </c>
      <c r="N7" s="19">
        <v>19</v>
      </c>
      <c r="O7" s="23">
        <v>17</v>
      </c>
      <c r="P7" s="19">
        <v>24</v>
      </c>
      <c r="Q7" s="19">
        <v>40</v>
      </c>
      <c r="R7" s="19">
        <v>44</v>
      </c>
      <c r="S7" s="23">
        <v>38</v>
      </c>
      <c r="T7" s="24"/>
      <c r="U7" s="25"/>
    </row>
    <row r="8" spans="1:23" x14ac:dyDescent="0.2">
      <c r="A8" s="72" t="s">
        <v>34</v>
      </c>
      <c r="B8" s="72" t="s">
        <v>15</v>
      </c>
      <c r="C8" s="28">
        <v>45</v>
      </c>
      <c r="D8" s="28">
        <v>42</v>
      </c>
      <c r="E8" s="73">
        <v>29</v>
      </c>
      <c r="F8" s="28">
        <v>30</v>
      </c>
      <c r="G8" s="28">
        <v>37</v>
      </c>
      <c r="H8" s="28">
        <v>29</v>
      </c>
      <c r="I8" s="32">
        <v>34</v>
      </c>
      <c r="J8" s="28">
        <v>27</v>
      </c>
      <c r="K8" s="28">
        <v>28</v>
      </c>
      <c r="L8" s="32">
        <v>22</v>
      </c>
      <c r="M8" s="28">
        <v>26</v>
      </c>
      <c r="N8" s="28">
        <v>33</v>
      </c>
      <c r="O8" s="32">
        <v>21</v>
      </c>
      <c r="P8" s="28">
        <v>36</v>
      </c>
      <c r="Q8" s="28">
        <v>43</v>
      </c>
      <c r="R8" s="28">
        <v>40</v>
      </c>
      <c r="S8" s="32">
        <v>43</v>
      </c>
      <c r="T8" s="24"/>
      <c r="U8" s="25"/>
    </row>
    <row r="9" spans="1:23" x14ac:dyDescent="0.2">
      <c r="A9" s="74" t="s">
        <v>108</v>
      </c>
      <c r="B9" s="74" t="s">
        <v>36</v>
      </c>
      <c r="C9" s="35">
        <v>88</v>
      </c>
      <c r="D9" s="35">
        <v>78</v>
      </c>
      <c r="E9" s="75">
        <v>56</v>
      </c>
      <c r="F9" s="35">
        <v>58</v>
      </c>
      <c r="G9" s="35">
        <v>68</v>
      </c>
      <c r="H9" s="35">
        <v>78</v>
      </c>
      <c r="I9" s="39">
        <v>54</v>
      </c>
      <c r="J9" s="35">
        <v>55</v>
      </c>
      <c r="K9" s="35">
        <v>58</v>
      </c>
      <c r="L9" s="39">
        <v>61</v>
      </c>
      <c r="M9" s="35">
        <v>53</v>
      </c>
      <c r="N9" s="35">
        <v>57</v>
      </c>
      <c r="O9" s="39">
        <v>54</v>
      </c>
      <c r="P9" s="35">
        <v>53</v>
      </c>
      <c r="Q9" s="35">
        <v>61</v>
      </c>
      <c r="R9" s="35">
        <v>56</v>
      </c>
      <c r="S9" s="39">
        <v>37</v>
      </c>
      <c r="T9" s="24"/>
      <c r="U9" s="25"/>
    </row>
    <row r="10" spans="1:23" x14ac:dyDescent="0.2">
      <c r="A10" s="72" t="s">
        <v>71</v>
      </c>
      <c r="B10" s="72" t="s">
        <v>15</v>
      </c>
      <c r="C10" s="28">
        <v>83</v>
      </c>
      <c r="D10" s="28">
        <v>81</v>
      </c>
      <c r="E10" s="73">
        <v>45</v>
      </c>
      <c r="F10" s="28">
        <v>56</v>
      </c>
      <c r="G10" s="28">
        <v>54</v>
      </c>
      <c r="H10" s="28">
        <v>64</v>
      </c>
      <c r="I10" s="32">
        <v>52</v>
      </c>
      <c r="J10" s="28">
        <v>48</v>
      </c>
      <c r="K10" s="28">
        <v>31</v>
      </c>
      <c r="L10" s="32">
        <v>38</v>
      </c>
      <c r="M10" s="28">
        <v>42</v>
      </c>
      <c r="N10" s="28">
        <v>23</v>
      </c>
      <c r="O10" s="32">
        <v>3</v>
      </c>
      <c r="P10" s="28">
        <v>59</v>
      </c>
      <c r="Q10" s="28">
        <v>53</v>
      </c>
      <c r="R10" s="28">
        <v>27</v>
      </c>
      <c r="S10" s="32">
        <v>57</v>
      </c>
      <c r="T10" s="24"/>
      <c r="U10" s="25"/>
    </row>
    <row r="11" spans="1:23" x14ac:dyDescent="0.2">
      <c r="A11" s="74" t="s">
        <v>51</v>
      </c>
      <c r="B11" s="74" t="s">
        <v>15</v>
      </c>
      <c r="C11" s="35">
        <v>34</v>
      </c>
      <c r="D11" s="35">
        <v>29</v>
      </c>
      <c r="E11" s="75">
        <v>28</v>
      </c>
      <c r="F11" s="35">
        <v>23</v>
      </c>
      <c r="G11" s="35">
        <v>38</v>
      </c>
      <c r="H11" s="35">
        <v>25</v>
      </c>
      <c r="I11" s="39">
        <v>26</v>
      </c>
      <c r="J11" s="35">
        <v>26</v>
      </c>
      <c r="K11" s="35">
        <v>43</v>
      </c>
      <c r="L11" s="39">
        <v>31</v>
      </c>
      <c r="M11" s="35">
        <v>27</v>
      </c>
      <c r="N11" s="35">
        <v>47</v>
      </c>
      <c r="O11" s="39">
        <v>31</v>
      </c>
      <c r="P11" s="35">
        <v>25</v>
      </c>
      <c r="Q11" s="35">
        <v>46</v>
      </c>
      <c r="R11" s="35">
        <v>19</v>
      </c>
      <c r="S11" s="39">
        <v>27</v>
      </c>
      <c r="T11" s="24"/>
      <c r="U11" s="25"/>
    </row>
    <row r="12" spans="1:23" x14ac:dyDescent="0.2">
      <c r="A12" s="72" t="s">
        <v>32</v>
      </c>
      <c r="B12" s="72" t="s">
        <v>15</v>
      </c>
      <c r="C12" s="28">
        <v>20</v>
      </c>
      <c r="D12" s="28">
        <v>17</v>
      </c>
      <c r="E12" s="73">
        <v>6</v>
      </c>
      <c r="F12" s="28">
        <v>2</v>
      </c>
      <c r="G12" s="28">
        <v>10</v>
      </c>
      <c r="H12" s="28">
        <v>14</v>
      </c>
      <c r="I12" s="32">
        <v>5</v>
      </c>
      <c r="J12" s="28">
        <v>2</v>
      </c>
      <c r="K12" s="28">
        <v>15</v>
      </c>
      <c r="L12" s="32">
        <v>11</v>
      </c>
      <c r="M12" s="28">
        <v>2</v>
      </c>
      <c r="N12" s="28">
        <v>17</v>
      </c>
      <c r="O12" s="32">
        <v>7</v>
      </c>
      <c r="P12" s="28">
        <v>4</v>
      </c>
      <c r="Q12" s="28">
        <v>48</v>
      </c>
      <c r="R12" s="28">
        <v>45</v>
      </c>
      <c r="S12" s="32">
        <v>10</v>
      </c>
      <c r="T12" s="24"/>
      <c r="U12" s="25"/>
    </row>
    <row r="13" spans="1:23" x14ac:dyDescent="0.2">
      <c r="A13" s="74" t="s">
        <v>67</v>
      </c>
      <c r="B13" s="74" t="s">
        <v>26</v>
      </c>
      <c r="C13" s="35">
        <v>31</v>
      </c>
      <c r="D13" s="35">
        <v>22</v>
      </c>
      <c r="E13" s="75">
        <v>33</v>
      </c>
      <c r="F13" s="35">
        <v>15</v>
      </c>
      <c r="G13" s="35">
        <v>33</v>
      </c>
      <c r="H13" s="35">
        <v>24</v>
      </c>
      <c r="I13" s="39">
        <v>40</v>
      </c>
      <c r="J13" s="35">
        <v>14</v>
      </c>
      <c r="K13" s="35">
        <v>40</v>
      </c>
      <c r="L13" s="39">
        <v>33</v>
      </c>
      <c r="M13" s="35">
        <v>16</v>
      </c>
      <c r="N13" s="35">
        <v>52</v>
      </c>
      <c r="O13" s="39">
        <v>47</v>
      </c>
      <c r="P13" s="35">
        <v>5</v>
      </c>
      <c r="Q13" s="35">
        <v>38</v>
      </c>
      <c r="R13" s="35">
        <v>53</v>
      </c>
      <c r="S13" s="39">
        <v>52</v>
      </c>
      <c r="T13" s="24"/>
      <c r="U13" s="25"/>
    </row>
    <row r="14" spans="1:23" x14ac:dyDescent="0.2">
      <c r="A14" s="72" t="s">
        <v>101</v>
      </c>
      <c r="B14" s="72" t="s">
        <v>15</v>
      </c>
      <c r="C14" s="28">
        <v>50</v>
      </c>
      <c r="D14" s="28">
        <v>37</v>
      </c>
      <c r="E14" s="73">
        <v>61</v>
      </c>
      <c r="F14" s="28">
        <v>65</v>
      </c>
      <c r="G14" s="28">
        <v>75</v>
      </c>
      <c r="H14" s="28">
        <v>56</v>
      </c>
      <c r="I14" s="32">
        <v>0</v>
      </c>
      <c r="J14" s="28">
        <v>61</v>
      </c>
      <c r="K14" s="28">
        <v>75</v>
      </c>
      <c r="L14" s="32">
        <v>60</v>
      </c>
      <c r="M14" s="28">
        <v>65</v>
      </c>
      <c r="N14" s="28">
        <v>80</v>
      </c>
      <c r="O14" s="32">
        <v>86</v>
      </c>
      <c r="P14" s="28">
        <v>34</v>
      </c>
      <c r="Q14" s="28">
        <v>45</v>
      </c>
      <c r="R14" s="28">
        <v>9</v>
      </c>
      <c r="S14" s="32">
        <v>0</v>
      </c>
      <c r="T14" s="24"/>
      <c r="U14" s="25"/>
    </row>
    <row r="15" spans="1:23" x14ac:dyDescent="0.2">
      <c r="A15" s="74" t="s">
        <v>120</v>
      </c>
      <c r="B15" s="74" t="s">
        <v>26</v>
      </c>
      <c r="C15" s="35">
        <v>78</v>
      </c>
      <c r="D15" s="35">
        <v>55</v>
      </c>
      <c r="E15" s="75">
        <v>0</v>
      </c>
      <c r="F15" s="35">
        <v>69</v>
      </c>
      <c r="G15" s="35">
        <v>62</v>
      </c>
      <c r="H15" s="35">
        <v>67</v>
      </c>
      <c r="I15" s="39">
        <v>0</v>
      </c>
      <c r="J15" s="35">
        <v>63</v>
      </c>
      <c r="K15" s="35">
        <v>56</v>
      </c>
      <c r="L15" s="39">
        <v>51</v>
      </c>
      <c r="M15" s="35">
        <v>73</v>
      </c>
      <c r="N15" s="35">
        <v>63</v>
      </c>
      <c r="O15" s="39">
        <v>78</v>
      </c>
      <c r="P15" s="35">
        <v>0</v>
      </c>
      <c r="Q15" s="35">
        <v>0</v>
      </c>
      <c r="R15" s="35">
        <v>0</v>
      </c>
      <c r="S15" s="39">
        <v>0</v>
      </c>
      <c r="T15" s="24"/>
      <c r="U15" s="25"/>
    </row>
    <row r="16" spans="1:23" x14ac:dyDescent="0.2">
      <c r="A16" s="72" t="s">
        <v>69</v>
      </c>
      <c r="B16" s="72" t="s">
        <v>46</v>
      </c>
      <c r="C16" s="28">
        <v>94</v>
      </c>
      <c r="D16" s="28">
        <v>67</v>
      </c>
      <c r="E16" s="73">
        <v>44</v>
      </c>
      <c r="F16" s="28">
        <v>22</v>
      </c>
      <c r="G16" s="28">
        <v>43</v>
      </c>
      <c r="H16" s="28">
        <v>57</v>
      </c>
      <c r="I16" s="32">
        <v>38</v>
      </c>
      <c r="J16" s="28">
        <v>5</v>
      </c>
      <c r="K16" s="28">
        <v>10</v>
      </c>
      <c r="L16" s="32">
        <v>14</v>
      </c>
      <c r="M16" s="28">
        <v>5</v>
      </c>
      <c r="N16" s="28">
        <v>14</v>
      </c>
      <c r="O16" s="32">
        <v>25</v>
      </c>
      <c r="P16" s="28">
        <v>10</v>
      </c>
      <c r="Q16" s="28">
        <v>14</v>
      </c>
      <c r="R16" s="28">
        <v>29</v>
      </c>
      <c r="S16" s="32">
        <v>28</v>
      </c>
      <c r="T16" s="24"/>
      <c r="U16" s="25"/>
    </row>
    <row r="17" spans="1:21" x14ac:dyDescent="0.2">
      <c r="A17" s="74" t="s">
        <v>55</v>
      </c>
      <c r="B17" s="74" t="s">
        <v>46</v>
      </c>
      <c r="C17" s="35">
        <v>33</v>
      </c>
      <c r="D17" s="35">
        <v>19</v>
      </c>
      <c r="E17" s="75">
        <v>16</v>
      </c>
      <c r="F17" s="35">
        <v>7</v>
      </c>
      <c r="G17" s="35">
        <v>4</v>
      </c>
      <c r="H17" s="35">
        <v>21</v>
      </c>
      <c r="I17" s="39">
        <v>13</v>
      </c>
      <c r="J17" s="35">
        <v>4</v>
      </c>
      <c r="K17" s="35">
        <v>1</v>
      </c>
      <c r="L17" s="39">
        <v>13</v>
      </c>
      <c r="M17" s="35">
        <v>4</v>
      </c>
      <c r="N17" s="35">
        <v>1</v>
      </c>
      <c r="O17" s="39">
        <v>30</v>
      </c>
      <c r="P17" s="35">
        <v>8</v>
      </c>
      <c r="Q17" s="35">
        <v>2</v>
      </c>
      <c r="R17" s="35">
        <v>52</v>
      </c>
      <c r="S17" s="39">
        <v>25</v>
      </c>
      <c r="T17" s="24"/>
      <c r="U17" s="25"/>
    </row>
    <row r="18" spans="1:21" x14ac:dyDescent="0.2">
      <c r="A18" s="72" t="s">
        <v>86</v>
      </c>
      <c r="B18" s="72" t="s">
        <v>43</v>
      </c>
      <c r="C18" s="28">
        <v>77</v>
      </c>
      <c r="D18" s="28">
        <v>76</v>
      </c>
      <c r="E18" s="73">
        <v>47</v>
      </c>
      <c r="F18" s="28">
        <v>57</v>
      </c>
      <c r="G18" s="28">
        <v>49</v>
      </c>
      <c r="H18" s="28">
        <v>60</v>
      </c>
      <c r="I18" s="32">
        <v>36</v>
      </c>
      <c r="J18" s="28">
        <v>54</v>
      </c>
      <c r="K18" s="28">
        <v>24</v>
      </c>
      <c r="L18" s="32">
        <v>35</v>
      </c>
      <c r="M18" s="28">
        <v>52</v>
      </c>
      <c r="N18" s="28">
        <v>20</v>
      </c>
      <c r="O18" s="32">
        <v>22</v>
      </c>
      <c r="P18" s="28">
        <v>60</v>
      </c>
      <c r="Q18" s="28">
        <v>33</v>
      </c>
      <c r="R18" s="28">
        <v>28</v>
      </c>
      <c r="S18" s="32">
        <v>9</v>
      </c>
      <c r="T18" s="24"/>
      <c r="U18" s="25"/>
    </row>
    <row r="19" spans="1:21" x14ac:dyDescent="0.2">
      <c r="A19" s="74" t="s">
        <v>100</v>
      </c>
      <c r="B19" s="74" t="s">
        <v>36</v>
      </c>
      <c r="C19" s="35">
        <v>37</v>
      </c>
      <c r="D19" s="35">
        <v>86</v>
      </c>
      <c r="E19" s="75">
        <v>0</v>
      </c>
      <c r="F19" s="35">
        <v>86</v>
      </c>
      <c r="G19" s="35">
        <v>83</v>
      </c>
      <c r="H19" s="35">
        <v>86</v>
      </c>
      <c r="I19" s="39">
        <v>0</v>
      </c>
      <c r="J19" s="35">
        <v>86</v>
      </c>
      <c r="K19" s="35">
        <v>84</v>
      </c>
      <c r="L19" s="39">
        <v>86</v>
      </c>
      <c r="M19" s="35">
        <v>78</v>
      </c>
      <c r="N19" s="35">
        <v>73</v>
      </c>
      <c r="O19" s="39">
        <v>77</v>
      </c>
      <c r="P19" s="35">
        <v>0</v>
      </c>
      <c r="Q19" s="35">
        <v>0</v>
      </c>
      <c r="R19" s="35">
        <v>0</v>
      </c>
      <c r="S19" s="39">
        <v>0</v>
      </c>
      <c r="T19" s="24"/>
      <c r="U19" s="25"/>
    </row>
    <row r="20" spans="1:21" x14ac:dyDescent="0.2">
      <c r="A20" s="72" t="s">
        <v>88</v>
      </c>
      <c r="B20" s="72" t="s">
        <v>15</v>
      </c>
      <c r="C20" s="28">
        <v>93</v>
      </c>
      <c r="D20" s="28">
        <v>83</v>
      </c>
      <c r="E20" s="73">
        <v>53</v>
      </c>
      <c r="F20" s="28">
        <v>55</v>
      </c>
      <c r="G20" s="28">
        <v>65</v>
      </c>
      <c r="H20" s="28">
        <v>81</v>
      </c>
      <c r="I20" s="32">
        <v>51</v>
      </c>
      <c r="J20" s="28">
        <v>44</v>
      </c>
      <c r="K20" s="28">
        <v>54</v>
      </c>
      <c r="L20" s="32">
        <v>68</v>
      </c>
      <c r="M20" s="28">
        <v>39</v>
      </c>
      <c r="N20" s="28">
        <v>40</v>
      </c>
      <c r="O20" s="32">
        <v>39</v>
      </c>
      <c r="P20" s="28">
        <v>42</v>
      </c>
      <c r="Q20" s="28">
        <v>18</v>
      </c>
      <c r="R20" s="28">
        <v>14</v>
      </c>
      <c r="S20" s="32">
        <v>20</v>
      </c>
      <c r="T20" s="24"/>
      <c r="U20" s="25"/>
    </row>
    <row r="21" spans="1:21" x14ac:dyDescent="0.2">
      <c r="A21" s="74" t="s">
        <v>50</v>
      </c>
      <c r="B21" s="74" t="s">
        <v>46</v>
      </c>
      <c r="C21" s="35">
        <v>42</v>
      </c>
      <c r="D21" s="35">
        <v>32</v>
      </c>
      <c r="E21" s="75">
        <v>14</v>
      </c>
      <c r="F21" s="35">
        <v>14</v>
      </c>
      <c r="G21" s="35">
        <v>15</v>
      </c>
      <c r="H21" s="35">
        <v>20</v>
      </c>
      <c r="I21" s="39">
        <v>2</v>
      </c>
      <c r="J21" s="35">
        <v>7</v>
      </c>
      <c r="K21" s="35">
        <v>7</v>
      </c>
      <c r="L21" s="39">
        <v>3</v>
      </c>
      <c r="M21" s="35">
        <v>10</v>
      </c>
      <c r="N21" s="35">
        <v>12</v>
      </c>
      <c r="O21" s="39">
        <v>6</v>
      </c>
      <c r="P21" s="35">
        <v>14</v>
      </c>
      <c r="Q21" s="35">
        <v>30</v>
      </c>
      <c r="R21" s="35">
        <v>16</v>
      </c>
      <c r="S21" s="39">
        <v>2</v>
      </c>
      <c r="T21" s="24"/>
      <c r="U21" s="25"/>
    </row>
    <row r="22" spans="1:21" x14ac:dyDescent="0.2">
      <c r="A22" s="72" t="s">
        <v>95</v>
      </c>
      <c r="B22" s="72" t="s">
        <v>26</v>
      </c>
      <c r="C22" s="28">
        <v>9</v>
      </c>
      <c r="D22" s="28">
        <v>6</v>
      </c>
      <c r="E22" s="73">
        <v>4</v>
      </c>
      <c r="F22" s="28">
        <v>4</v>
      </c>
      <c r="G22" s="28">
        <v>3</v>
      </c>
      <c r="H22" s="28">
        <v>4</v>
      </c>
      <c r="I22" s="32">
        <v>7</v>
      </c>
      <c r="J22" s="28">
        <v>23</v>
      </c>
      <c r="K22" s="28">
        <v>22</v>
      </c>
      <c r="L22" s="32">
        <v>39</v>
      </c>
      <c r="M22" s="28">
        <v>24</v>
      </c>
      <c r="N22" s="28">
        <v>18</v>
      </c>
      <c r="O22" s="32">
        <v>28</v>
      </c>
      <c r="P22" s="28">
        <v>23</v>
      </c>
      <c r="Q22" s="28">
        <v>11</v>
      </c>
      <c r="R22" s="28">
        <v>25</v>
      </c>
      <c r="S22" s="32">
        <v>40</v>
      </c>
      <c r="T22" s="24"/>
      <c r="U22" s="25"/>
    </row>
    <row r="23" spans="1:21" x14ac:dyDescent="0.2">
      <c r="A23" s="74" t="s">
        <v>127</v>
      </c>
      <c r="B23" s="74" t="s">
        <v>26</v>
      </c>
      <c r="C23" s="35">
        <v>91</v>
      </c>
      <c r="D23" s="35">
        <v>89</v>
      </c>
      <c r="E23" s="75">
        <v>0</v>
      </c>
      <c r="F23" s="35">
        <v>88</v>
      </c>
      <c r="G23" s="35">
        <v>89</v>
      </c>
      <c r="H23" s="35">
        <v>89</v>
      </c>
      <c r="I23" s="39">
        <v>0</v>
      </c>
      <c r="J23" s="35">
        <v>88</v>
      </c>
      <c r="K23" s="35">
        <v>89</v>
      </c>
      <c r="L23" s="39">
        <v>89</v>
      </c>
      <c r="M23" s="35">
        <v>63</v>
      </c>
      <c r="N23" s="35">
        <v>62</v>
      </c>
      <c r="O23" s="39">
        <v>52</v>
      </c>
      <c r="P23" s="35">
        <v>0</v>
      </c>
      <c r="Q23" s="35">
        <v>0</v>
      </c>
      <c r="R23" s="35">
        <v>0</v>
      </c>
      <c r="S23" s="39">
        <v>0</v>
      </c>
      <c r="T23" s="24"/>
      <c r="U23" s="25"/>
    </row>
    <row r="24" spans="1:21" x14ac:dyDescent="0.2">
      <c r="A24" s="72" t="s">
        <v>82</v>
      </c>
      <c r="B24" s="72" t="s">
        <v>46</v>
      </c>
      <c r="C24" s="28">
        <v>86</v>
      </c>
      <c r="D24" s="28">
        <v>60</v>
      </c>
      <c r="E24" s="73">
        <v>24</v>
      </c>
      <c r="F24" s="28">
        <v>21</v>
      </c>
      <c r="G24" s="28">
        <v>36</v>
      </c>
      <c r="H24" s="28">
        <v>44</v>
      </c>
      <c r="I24" s="32">
        <v>46</v>
      </c>
      <c r="J24" s="28">
        <v>6</v>
      </c>
      <c r="K24" s="28">
        <v>9</v>
      </c>
      <c r="L24" s="32">
        <v>5</v>
      </c>
      <c r="M24" s="28">
        <v>8</v>
      </c>
      <c r="N24" s="28">
        <v>13</v>
      </c>
      <c r="O24" s="32">
        <v>12</v>
      </c>
      <c r="P24" s="28">
        <v>17</v>
      </c>
      <c r="Q24" s="28">
        <v>42</v>
      </c>
      <c r="R24" s="28">
        <v>55</v>
      </c>
      <c r="S24" s="32">
        <v>56</v>
      </c>
      <c r="T24" s="24"/>
      <c r="U24" s="25"/>
    </row>
    <row r="25" spans="1:21" x14ac:dyDescent="0.2">
      <c r="A25" s="74" t="s">
        <v>116</v>
      </c>
      <c r="B25" s="74" t="s">
        <v>26</v>
      </c>
      <c r="C25" s="35">
        <v>74</v>
      </c>
      <c r="D25" s="35">
        <v>61</v>
      </c>
      <c r="E25" s="75">
        <v>0</v>
      </c>
      <c r="F25" s="35">
        <v>74</v>
      </c>
      <c r="G25" s="35">
        <v>82</v>
      </c>
      <c r="H25" s="35">
        <v>69</v>
      </c>
      <c r="I25" s="39">
        <v>0</v>
      </c>
      <c r="J25" s="35">
        <v>72</v>
      </c>
      <c r="K25" s="35">
        <v>79</v>
      </c>
      <c r="L25" s="39">
        <v>64</v>
      </c>
      <c r="M25" s="35">
        <v>81</v>
      </c>
      <c r="N25" s="35">
        <v>84</v>
      </c>
      <c r="O25" s="39">
        <v>82</v>
      </c>
      <c r="P25" s="35">
        <v>0</v>
      </c>
      <c r="Q25" s="35">
        <v>0</v>
      </c>
      <c r="R25" s="35">
        <v>0</v>
      </c>
      <c r="S25" s="39">
        <v>0</v>
      </c>
      <c r="T25" s="24"/>
      <c r="U25" s="25"/>
    </row>
    <row r="26" spans="1:21" x14ac:dyDescent="0.2">
      <c r="A26" s="72" t="s">
        <v>126</v>
      </c>
      <c r="B26" s="72" t="s">
        <v>15</v>
      </c>
      <c r="C26" s="28">
        <v>76</v>
      </c>
      <c r="D26" s="28">
        <v>79</v>
      </c>
      <c r="E26" s="73">
        <v>0</v>
      </c>
      <c r="F26" s="28">
        <v>84</v>
      </c>
      <c r="G26" s="28">
        <v>86</v>
      </c>
      <c r="H26" s="28">
        <v>82</v>
      </c>
      <c r="I26" s="32">
        <v>0</v>
      </c>
      <c r="J26" s="28">
        <v>81</v>
      </c>
      <c r="K26" s="28">
        <v>83</v>
      </c>
      <c r="L26" s="32">
        <v>79</v>
      </c>
      <c r="M26" s="28">
        <v>85</v>
      </c>
      <c r="N26" s="28">
        <v>87</v>
      </c>
      <c r="O26" s="32">
        <v>83</v>
      </c>
      <c r="P26" s="28">
        <v>0</v>
      </c>
      <c r="Q26" s="28">
        <v>0</v>
      </c>
      <c r="R26" s="28">
        <v>0</v>
      </c>
      <c r="S26" s="32">
        <v>0</v>
      </c>
      <c r="T26" s="24"/>
      <c r="U26" s="25"/>
    </row>
    <row r="27" spans="1:21" x14ac:dyDescent="0.2">
      <c r="A27" s="74" t="s">
        <v>80</v>
      </c>
      <c r="B27" s="74" t="s">
        <v>15</v>
      </c>
      <c r="C27" s="35">
        <v>40</v>
      </c>
      <c r="D27" s="35">
        <v>27</v>
      </c>
      <c r="E27" s="75">
        <v>55</v>
      </c>
      <c r="F27" s="35">
        <v>28</v>
      </c>
      <c r="G27" s="35">
        <v>40</v>
      </c>
      <c r="H27" s="35">
        <v>32</v>
      </c>
      <c r="I27" s="39">
        <v>43</v>
      </c>
      <c r="J27" s="35">
        <v>24</v>
      </c>
      <c r="K27" s="35">
        <v>32</v>
      </c>
      <c r="L27" s="39">
        <v>30</v>
      </c>
      <c r="M27" s="35">
        <v>31</v>
      </c>
      <c r="N27" s="35">
        <v>48</v>
      </c>
      <c r="O27" s="39">
        <v>51</v>
      </c>
      <c r="P27" s="35">
        <v>3</v>
      </c>
      <c r="Q27" s="35">
        <v>13</v>
      </c>
      <c r="R27" s="35">
        <v>2</v>
      </c>
      <c r="S27" s="39">
        <v>4</v>
      </c>
      <c r="T27" s="24"/>
      <c r="U27" s="25"/>
    </row>
    <row r="28" spans="1:21" x14ac:dyDescent="0.2">
      <c r="A28" s="72" t="s">
        <v>49</v>
      </c>
      <c r="B28" s="72" t="s">
        <v>15</v>
      </c>
      <c r="C28" s="28">
        <v>38</v>
      </c>
      <c r="D28" s="28">
        <v>26</v>
      </c>
      <c r="E28" s="73">
        <v>22</v>
      </c>
      <c r="F28" s="28">
        <v>25</v>
      </c>
      <c r="G28" s="28">
        <v>31</v>
      </c>
      <c r="H28" s="28">
        <v>23</v>
      </c>
      <c r="I28" s="32">
        <v>17</v>
      </c>
      <c r="J28" s="28">
        <v>28</v>
      </c>
      <c r="K28" s="28">
        <v>34</v>
      </c>
      <c r="L28" s="32">
        <v>18</v>
      </c>
      <c r="M28" s="28">
        <v>33</v>
      </c>
      <c r="N28" s="28">
        <v>45</v>
      </c>
      <c r="O28" s="32">
        <v>34</v>
      </c>
      <c r="P28" s="28">
        <v>38</v>
      </c>
      <c r="Q28" s="28">
        <v>55</v>
      </c>
      <c r="R28" s="28">
        <v>38</v>
      </c>
      <c r="S28" s="32">
        <v>14</v>
      </c>
      <c r="T28" s="24"/>
      <c r="U28" s="25"/>
    </row>
    <row r="29" spans="1:21" x14ac:dyDescent="0.2">
      <c r="A29" s="74" t="s">
        <v>119</v>
      </c>
      <c r="B29" s="74" t="s">
        <v>15</v>
      </c>
      <c r="C29" s="35">
        <v>69</v>
      </c>
      <c r="D29" s="35">
        <v>84</v>
      </c>
      <c r="E29" s="75">
        <v>0</v>
      </c>
      <c r="F29" s="35">
        <v>68</v>
      </c>
      <c r="G29" s="35">
        <v>64</v>
      </c>
      <c r="H29" s="35">
        <v>84</v>
      </c>
      <c r="I29" s="39">
        <v>0</v>
      </c>
      <c r="J29" s="35">
        <v>64</v>
      </c>
      <c r="K29" s="35">
        <v>60</v>
      </c>
      <c r="L29" s="39">
        <v>81</v>
      </c>
      <c r="M29" s="35">
        <v>61</v>
      </c>
      <c r="N29" s="35">
        <v>38</v>
      </c>
      <c r="O29" s="39">
        <v>65</v>
      </c>
      <c r="P29" s="35">
        <v>0</v>
      </c>
      <c r="Q29" s="35">
        <v>0</v>
      </c>
      <c r="R29" s="35">
        <v>0</v>
      </c>
      <c r="S29" s="39">
        <v>0</v>
      </c>
      <c r="T29" s="24"/>
      <c r="U29" s="25"/>
    </row>
    <row r="30" spans="1:21" x14ac:dyDescent="0.2">
      <c r="A30" s="72" t="s">
        <v>123</v>
      </c>
      <c r="B30" s="72" t="s">
        <v>46</v>
      </c>
      <c r="C30" s="28">
        <v>97</v>
      </c>
      <c r="D30" s="28">
        <v>73</v>
      </c>
      <c r="E30" s="73">
        <v>0</v>
      </c>
      <c r="F30" s="28">
        <v>75</v>
      </c>
      <c r="G30" s="28">
        <v>74</v>
      </c>
      <c r="H30" s="28">
        <v>72</v>
      </c>
      <c r="I30" s="32">
        <v>0</v>
      </c>
      <c r="J30" s="28">
        <v>65</v>
      </c>
      <c r="K30" s="28">
        <v>64</v>
      </c>
      <c r="L30" s="32">
        <v>45</v>
      </c>
      <c r="M30" s="28">
        <v>68</v>
      </c>
      <c r="N30" s="28">
        <v>67</v>
      </c>
      <c r="O30" s="32">
        <v>62</v>
      </c>
      <c r="P30" s="28">
        <v>0</v>
      </c>
      <c r="Q30" s="28">
        <v>0</v>
      </c>
      <c r="R30" s="28">
        <v>0</v>
      </c>
      <c r="S30" s="32">
        <v>0</v>
      </c>
      <c r="T30" s="24"/>
      <c r="U30" s="25"/>
    </row>
    <row r="31" spans="1:21" x14ac:dyDescent="0.2">
      <c r="A31" s="74" t="s">
        <v>99</v>
      </c>
      <c r="B31" s="74" t="s">
        <v>43</v>
      </c>
      <c r="C31" s="35">
        <v>32</v>
      </c>
      <c r="D31" s="35">
        <v>36</v>
      </c>
      <c r="E31" s="75">
        <v>37</v>
      </c>
      <c r="F31" s="35">
        <v>51</v>
      </c>
      <c r="G31" s="35">
        <v>39</v>
      </c>
      <c r="H31" s="35">
        <v>35</v>
      </c>
      <c r="I31" s="39">
        <v>0</v>
      </c>
      <c r="J31" s="35">
        <v>57</v>
      </c>
      <c r="K31" s="35">
        <v>46</v>
      </c>
      <c r="L31" s="39">
        <v>46</v>
      </c>
      <c r="M31" s="35">
        <v>54</v>
      </c>
      <c r="N31" s="35">
        <v>39</v>
      </c>
      <c r="O31" s="39">
        <v>40</v>
      </c>
      <c r="P31" s="35">
        <v>55</v>
      </c>
      <c r="Q31" s="35">
        <v>52</v>
      </c>
      <c r="R31" s="35">
        <v>41</v>
      </c>
      <c r="S31" s="39">
        <v>0</v>
      </c>
      <c r="T31" s="24"/>
      <c r="U31" s="25"/>
    </row>
    <row r="32" spans="1:21" x14ac:dyDescent="0.2">
      <c r="A32" s="72" t="s">
        <v>25</v>
      </c>
      <c r="B32" s="72" t="s">
        <v>15</v>
      </c>
      <c r="C32" s="28">
        <v>7</v>
      </c>
      <c r="D32" s="28">
        <v>7</v>
      </c>
      <c r="E32" s="73">
        <v>17</v>
      </c>
      <c r="F32" s="28">
        <v>31</v>
      </c>
      <c r="G32" s="28">
        <v>16</v>
      </c>
      <c r="H32" s="28">
        <v>9</v>
      </c>
      <c r="I32" s="32">
        <v>24</v>
      </c>
      <c r="J32" s="28">
        <v>56</v>
      </c>
      <c r="K32" s="28">
        <v>62</v>
      </c>
      <c r="L32" s="32">
        <v>69</v>
      </c>
      <c r="M32" s="28">
        <v>51</v>
      </c>
      <c r="N32" s="28">
        <v>58</v>
      </c>
      <c r="O32" s="32">
        <v>57</v>
      </c>
      <c r="P32" s="28">
        <v>49</v>
      </c>
      <c r="Q32" s="28">
        <v>47</v>
      </c>
      <c r="R32" s="28">
        <v>48</v>
      </c>
      <c r="S32" s="32">
        <v>46</v>
      </c>
      <c r="T32" s="24"/>
      <c r="U32" s="25"/>
    </row>
    <row r="33" spans="1:21" x14ac:dyDescent="0.2">
      <c r="A33" s="74" t="s">
        <v>60</v>
      </c>
      <c r="B33" s="74" t="s">
        <v>15</v>
      </c>
      <c r="C33" s="35">
        <v>73</v>
      </c>
      <c r="D33" s="35">
        <v>53</v>
      </c>
      <c r="E33" s="75">
        <v>0</v>
      </c>
      <c r="F33" s="35">
        <v>83</v>
      </c>
      <c r="G33" s="35">
        <v>77</v>
      </c>
      <c r="H33" s="35">
        <v>66</v>
      </c>
      <c r="I33" s="39">
        <v>0</v>
      </c>
      <c r="J33" s="35">
        <v>80</v>
      </c>
      <c r="K33" s="35">
        <v>72</v>
      </c>
      <c r="L33" s="39">
        <v>56</v>
      </c>
      <c r="M33" s="35">
        <v>88</v>
      </c>
      <c r="N33" s="35">
        <v>75</v>
      </c>
      <c r="O33" s="39">
        <v>85</v>
      </c>
      <c r="P33" s="35">
        <v>0</v>
      </c>
      <c r="Q33" s="35">
        <v>0</v>
      </c>
      <c r="R33" s="35">
        <v>0</v>
      </c>
      <c r="S33" s="39">
        <v>0</v>
      </c>
      <c r="T33" s="24"/>
      <c r="U33" s="25"/>
    </row>
    <row r="34" spans="1:21" x14ac:dyDescent="0.2">
      <c r="A34" s="72" t="s">
        <v>31</v>
      </c>
      <c r="B34" s="72" t="s">
        <v>15</v>
      </c>
      <c r="C34" s="28">
        <v>23</v>
      </c>
      <c r="D34" s="28">
        <v>21</v>
      </c>
      <c r="E34" s="73">
        <v>11</v>
      </c>
      <c r="F34" s="28">
        <v>8</v>
      </c>
      <c r="G34" s="28">
        <v>13</v>
      </c>
      <c r="H34" s="28">
        <v>16</v>
      </c>
      <c r="I34" s="32">
        <v>20</v>
      </c>
      <c r="J34" s="28">
        <v>10</v>
      </c>
      <c r="K34" s="28">
        <v>16</v>
      </c>
      <c r="L34" s="32">
        <v>15</v>
      </c>
      <c r="M34" s="28">
        <v>6</v>
      </c>
      <c r="N34" s="28">
        <v>16</v>
      </c>
      <c r="O34" s="32">
        <v>9</v>
      </c>
      <c r="P34" s="28">
        <v>13</v>
      </c>
      <c r="Q34" s="28">
        <v>36</v>
      </c>
      <c r="R34" s="28">
        <v>22</v>
      </c>
      <c r="S34" s="32">
        <v>51</v>
      </c>
      <c r="T34" s="24"/>
      <c r="U34" s="25"/>
    </row>
    <row r="35" spans="1:21" x14ac:dyDescent="0.2">
      <c r="A35" s="74" t="s">
        <v>14</v>
      </c>
      <c r="B35" s="74" t="s">
        <v>15</v>
      </c>
      <c r="C35" s="35">
        <v>2</v>
      </c>
      <c r="D35" s="35">
        <v>3</v>
      </c>
      <c r="E35" s="75">
        <v>2</v>
      </c>
      <c r="F35" s="35">
        <v>6</v>
      </c>
      <c r="G35" s="35">
        <v>2</v>
      </c>
      <c r="H35" s="35">
        <v>2</v>
      </c>
      <c r="I35" s="39">
        <v>4</v>
      </c>
      <c r="J35" s="35">
        <v>35</v>
      </c>
      <c r="K35" s="35">
        <v>41</v>
      </c>
      <c r="L35" s="39">
        <v>55</v>
      </c>
      <c r="M35" s="35">
        <v>34</v>
      </c>
      <c r="N35" s="35">
        <v>35</v>
      </c>
      <c r="O35" s="39">
        <v>42</v>
      </c>
      <c r="P35" s="35">
        <v>32</v>
      </c>
      <c r="Q35" s="35">
        <v>27</v>
      </c>
      <c r="R35" s="35">
        <v>51</v>
      </c>
      <c r="S35" s="39">
        <v>31</v>
      </c>
      <c r="T35" s="24"/>
      <c r="U35" s="25"/>
    </row>
    <row r="36" spans="1:21" x14ac:dyDescent="0.2">
      <c r="A36" s="72" t="s">
        <v>79</v>
      </c>
      <c r="B36" s="72" t="s">
        <v>46</v>
      </c>
      <c r="C36" s="28">
        <v>87</v>
      </c>
      <c r="D36" s="28">
        <v>62</v>
      </c>
      <c r="E36" s="73">
        <v>26</v>
      </c>
      <c r="F36" s="28">
        <v>34</v>
      </c>
      <c r="G36" s="28">
        <v>48</v>
      </c>
      <c r="H36" s="28">
        <v>47</v>
      </c>
      <c r="I36" s="32">
        <v>37</v>
      </c>
      <c r="J36" s="28">
        <v>16</v>
      </c>
      <c r="K36" s="28">
        <v>17</v>
      </c>
      <c r="L36" s="32">
        <v>8</v>
      </c>
      <c r="M36" s="28">
        <v>19</v>
      </c>
      <c r="N36" s="28">
        <v>30</v>
      </c>
      <c r="O36" s="32">
        <v>15</v>
      </c>
      <c r="P36" s="28">
        <v>39</v>
      </c>
      <c r="Q36" s="28">
        <v>57</v>
      </c>
      <c r="R36" s="28">
        <v>60</v>
      </c>
      <c r="S36" s="32">
        <v>48</v>
      </c>
      <c r="T36" s="24"/>
      <c r="U36" s="25"/>
    </row>
    <row r="37" spans="1:21" x14ac:dyDescent="0.2">
      <c r="A37" s="74" t="s">
        <v>48</v>
      </c>
      <c r="B37" s="74" t="s">
        <v>36</v>
      </c>
      <c r="C37" s="35">
        <v>25</v>
      </c>
      <c r="D37" s="35">
        <v>0</v>
      </c>
      <c r="E37" s="75">
        <v>0</v>
      </c>
      <c r="F37" s="35">
        <v>0</v>
      </c>
      <c r="G37" s="35">
        <v>0</v>
      </c>
      <c r="H37" s="35">
        <v>0</v>
      </c>
      <c r="I37" s="39">
        <v>0</v>
      </c>
      <c r="J37" s="35">
        <v>0</v>
      </c>
      <c r="K37" s="35">
        <v>0</v>
      </c>
      <c r="L37" s="39">
        <v>0</v>
      </c>
      <c r="M37" s="35">
        <v>0</v>
      </c>
      <c r="N37" s="35">
        <v>0</v>
      </c>
      <c r="O37" s="39">
        <v>0</v>
      </c>
      <c r="P37" s="35">
        <v>0</v>
      </c>
      <c r="Q37" s="35">
        <v>0</v>
      </c>
      <c r="R37" s="35">
        <v>0</v>
      </c>
      <c r="S37" s="39">
        <v>0</v>
      </c>
      <c r="T37" s="24"/>
      <c r="U37" s="25"/>
    </row>
    <row r="38" spans="1:21" x14ac:dyDescent="0.2">
      <c r="A38" s="72" t="s">
        <v>53</v>
      </c>
      <c r="B38" s="72" t="s">
        <v>15</v>
      </c>
      <c r="C38" s="28">
        <v>63</v>
      </c>
      <c r="D38" s="28">
        <v>85</v>
      </c>
      <c r="E38" s="73">
        <v>0</v>
      </c>
      <c r="F38" s="28">
        <v>85</v>
      </c>
      <c r="G38" s="28">
        <v>88</v>
      </c>
      <c r="H38" s="28">
        <v>85</v>
      </c>
      <c r="I38" s="32">
        <v>0</v>
      </c>
      <c r="J38" s="28">
        <v>82</v>
      </c>
      <c r="K38" s="28">
        <v>85</v>
      </c>
      <c r="L38" s="32">
        <v>82</v>
      </c>
      <c r="M38" s="28">
        <v>77</v>
      </c>
      <c r="N38" s="28">
        <v>83</v>
      </c>
      <c r="O38" s="32">
        <v>67</v>
      </c>
      <c r="P38" s="28">
        <v>0</v>
      </c>
      <c r="Q38" s="28">
        <v>0</v>
      </c>
      <c r="R38" s="28">
        <v>0</v>
      </c>
      <c r="S38" s="32">
        <v>0</v>
      </c>
      <c r="T38" s="24"/>
      <c r="U38" s="25"/>
    </row>
    <row r="39" spans="1:21" x14ac:dyDescent="0.2">
      <c r="A39" s="74" t="s">
        <v>77</v>
      </c>
      <c r="B39" s="74" t="s">
        <v>36</v>
      </c>
      <c r="C39" s="35">
        <v>49</v>
      </c>
      <c r="D39" s="35">
        <v>0</v>
      </c>
      <c r="E39" s="75">
        <v>0</v>
      </c>
      <c r="F39" s="35">
        <v>0</v>
      </c>
      <c r="G39" s="35">
        <v>0</v>
      </c>
      <c r="H39" s="35">
        <v>0</v>
      </c>
      <c r="I39" s="39">
        <v>0</v>
      </c>
      <c r="J39" s="35">
        <v>0</v>
      </c>
      <c r="K39" s="35">
        <v>0</v>
      </c>
      <c r="L39" s="39">
        <v>0</v>
      </c>
      <c r="M39" s="35">
        <v>0</v>
      </c>
      <c r="N39" s="35">
        <v>0</v>
      </c>
      <c r="O39" s="39">
        <v>0</v>
      </c>
      <c r="P39" s="35">
        <v>0</v>
      </c>
      <c r="Q39" s="35">
        <v>0</v>
      </c>
      <c r="R39" s="35">
        <v>0</v>
      </c>
      <c r="S39" s="39">
        <v>0</v>
      </c>
      <c r="T39" s="24"/>
      <c r="U39" s="25"/>
    </row>
    <row r="40" spans="1:21" x14ac:dyDescent="0.2">
      <c r="A40" s="72" t="s">
        <v>83</v>
      </c>
      <c r="B40" s="72" t="s">
        <v>15</v>
      </c>
      <c r="C40" s="28">
        <v>72</v>
      </c>
      <c r="D40" s="28">
        <v>77</v>
      </c>
      <c r="E40" s="73">
        <v>0</v>
      </c>
      <c r="F40" s="28">
        <v>78</v>
      </c>
      <c r="G40" s="28">
        <v>53</v>
      </c>
      <c r="H40" s="28">
        <v>73</v>
      </c>
      <c r="I40" s="32">
        <v>0</v>
      </c>
      <c r="J40" s="28">
        <v>76</v>
      </c>
      <c r="K40" s="28">
        <v>36</v>
      </c>
      <c r="L40" s="32">
        <v>71</v>
      </c>
      <c r="M40" s="28">
        <v>62</v>
      </c>
      <c r="N40" s="28">
        <v>22</v>
      </c>
      <c r="O40" s="32">
        <v>49</v>
      </c>
      <c r="P40" s="28">
        <v>0</v>
      </c>
      <c r="Q40" s="28">
        <v>0</v>
      </c>
      <c r="R40" s="28">
        <v>0</v>
      </c>
      <c r="S40" s="32">
        <v>0</v>
      </c>
      <c r="T40" s="24"/>
      <c r="U40" s="25"/>
    </row>
    <row r="41" spans="1:21" x14ac:dyDescent="0.2">
      <c r="A41" s="74" t="s">
        <v>106</v>
      </c>
      <c r="B41" s="74" t="s">
        <v>15</v>
      </c>
      <c r="C41" s="35">
        <v>39</v>
      </c>
      <c r="D41" s="35">
        <v>30</v>
      </c>
      <c r="E41" s="75">
        <v>59</v>
      </c>
      <c r="F41" s="35">
        <v>49</v>
      </c>
      <c r="G41" s="35">
        <v>52</v>
      </c>
      <c r="H41" s="35">
        <v>42</v>
      </c>
      <c r="I41" s="39">
        <v>58</v>
      </c>
      <c r="J41" s="35">
        <v>51</v>
      </c>
      <c r="K41" s="35">
        <v>55</v>
      </c>
      <c r="L41" s="39">
        <v>43</v>
      </c>
      <c r="M41" s="35">
        <v>56</v>
      </c>
      <c r="N41" s="35">
        <v>60</v>
      </c>
      <c r="O41" s="39">
        <v>63</v>
      </c>
      <c r="P41" s="35">
        <v>18</v>
      </c>
      <c r="Q41" s="35">
        <v>44</v>
      </c>
      <c r="R41" s="35">
        <v>7</v>
      </c>
      <c r="S41" s="39">
        <v>50</v>
      </c>
      <c r="T41" s="24"/>
      <c r="U41" s="25"/>
    </row>
    <row r="42" spans="1:21" x14ac:dyDescent="0.2">
      <c r="A42" s="72" t="s">
        <v>109</v>
      </c>
      <c r="B42" s="72" t="s">
        <v>15</v>
      </c>
      <c r="C42" s="28">
        <v>51</v>
      </c>
      <c r="D42" s="28">
        <v>0</v>
      </c>
      <c r="E42" s="73">
        <v>0</v>
      </c>
      <c r="F42" s="28">
        <v>0</v>
      </c>
      <c r="G42" s="28">
        <v>0</v>
      </c>
      <c r="H42" s="28">
        <v>0</v>
      </c>
      <c r="I42" s="32">
        <v>0</v>
      </c>
      <c r="J42" s="28">
        <v>0</v>
      </c>
      <c r="K42" s="28">
        <v>0</v>
      </c>
      <c r="L42" s="32">
        <v>0</v>
      </c>
      <c r="M42" s="28">
        <v>0</v>
      </c>
      <c r="N42" s="28">
        <v>0</v>
      </c>
      <c r="O42" s="32">
        <v>0</v>
      </c>
      <c r="P42" s="28">
        <v>0</v>
      </c>
      <c r="Q42" s="28">
        <v>0</v>
      </c>
      <c r="R42" s="28">
        <v>0</v>
      </c>
      <c r="S42" s="32">
        <v>0</v>
      </c>
      <c r="T42" s="24"/>
      <c r="U42" s="25"/>
    </row>
    <row r="43" spans="1:21" x14ac:dyDescent="0.2">
      <c r="A43" s="74" t="s">
        <v>40</v>
      </c>
      <c r="B43" s="74" t="s">
        <v>26</v>
      </c>
      <c r="C43" s="35">
        <v>10</v>
      </c>
      <c r="D43" s="35">
        <v>5</v>
      </c>
      <c r="E43" s="75">
        <v>0</v>
      </c>
      <c r="F43" s="35">
        <v>59</v>
      </c>
      <c r="G43" s="35">
        <v>27</v>
      </c>
      <c r="H43" s="35">
        <v>7</v>
      </c>
      <c r="I43" s="39">
        <v>0</v>
      </c>
      <c r="J43" s="35">
        <v>68</v>
      </c>
      <c r="K43" s="35">
        <v>70</v>
      </c>
      <c r="L43" s="39">
        <v>58</v>
      </c>
      <c r="M43" s="35">
        <v>72</v>
      </c>
      <c r="N43" s="35">
        <v>71</v>
      </c>
      <c r="O43" s="39">
        <v>80</v>
      </c>
      <c r="P43" s="35">
        <v>0</v>
      </c>
      <c r="Q43" s="35">
        <v>0</v>
      </c>
      <c r="R43" s="35">
        <v>0</v>
      </c>
      <c r="S43" s="39">
        <v>0</v>
      </c>
      <c r="T43" s="24"/>
      <c r="U43" s="25"/>
    </row>
    <row r="44" spans="1:21" x14ac:dyDescent="0.2">
      <c r="A44" s="72" t="s">
        <v>124</v>
      </c>
      <c r="B44" s="72" t="s">
        <v>26</v>
      </c>
      <c r="C44" s="28">
        <v>15</v>
      </c>
      <c r="D44" s="28">
        <v>50</v>
      </c>
      <c r="E44" s="73">
        <v>18</v>
      </c>
      <c r="F44" s="28">
        <v>20</v>
      </c>
      <c r="G44" s="28">
        <v>23</v>
      </c>
      <c r="H44" s="28">
        <v>30</v>
      </c>
      <c r="I44" s="32">
        <v>14</v>
      </c>
      <c r="J44" s="28">
        <v>31</v>
      </c>
      <c r="K44" s="28">
        <v>49</v>
      </c>
      <c r="L44" s="32">
        <v>75</v>
      </c>
      <c r="M44" s="28">
        <v>7</v>
      </c>
      <c r="N44" s="28">
        <v>8</v>
      </c>
      <c r="O44" s="32">
        <v>2</v>
      </c>
      <c r="P44" s="28">
        <v>21</v>
      </c>
      <c r="Q44" s="28">
        <v>29</v>
      </c>
      <c r="R44" s="28">
        <v>18</v>
      </c>
      <c r="S44" s="32">
        <v>12</v>
      </c>
      <c r="T44" s="24"/>
      <c r="U44" s="25"/>
    </row>
    <row r="45" spans="1:21" x14ac:dyDescent="0.2">
      <c r="A45" s="74" t="s">
        <v>85</v>
      </c>
      <c r="B45" s="74" t="s">
        <v>43</v>
      </c>
      <c r="C45" s="35">
        <v>71</v>
      </c>
      <c r="D45" s="35">
        <v>0</v>
      </c>
      <c r="E45" s="75">
        <v>0</v>
      </c>
      <c r="F45" s="35">
        <v>0</v>
      </c>
      <c r="G45" s="35">
        <v>0</v>
      </c>
      <c r="H45" s="35">
        <v>0</v>
      </c>
      <c r="I45" s="39">
        <v>0</v>
      </c>
      <c r="J45" s="35">
        <v>0</v>
      </c>
      <c r="K45" s="35">
        <v>0</v>
      </c>
      <c r="L45" s="39">
        <v>0</v>
      </c>
      <c r="M45" s="35">
        <v>0</v>
      </c>
      <c r="N45" s="35">
        <v>0</v>
      </c>
      <c r="O45" s="39">
        <v>0</v>
      </c>
      <c r="P45" s="35">
        <v>0</v>
      </c>
      <c r="Q45" s="35">
        <v>0</v>
      </c>
      <c r="R45" s="35">
        <v>0</v>
      </c>
      <c r="S45" s="39">
        <v>0</v>
      </c>
      <c r="T45" s="24"/>
      <c r="U45" s="25"/>
    </row>
    <row r="46" spans="1:21" x14ac:dyDescent="0.2">
      <c r="A46" s="72" t="s">
        <v>22</v>
      </c>
      <c r="B46" s="72" t="s">
        <v>15</v>
      </c>
      <c r="C46" s="28">
        <v>8</v>
      </c>
      <c r="D46" s="28">
        <v>8</v>
      </c>
      <c r="E46" s="73">
        <v>40</v>
      </c>
      <c r="F46" s="28">
        <v>17</v>
      </c>
      <c r="G46" s="28">
        <v>7</v>
      </c>
      <c r="H46" s="28">
        <v>10</v>
      </c>
      <c r="I46" s="32">
        <v>19</v>
      </c>
      <c r="J46" s="28">
        <v>37</v>
      </c>
      <c r="K46" s="28">
        <v>39</v>
      </c>
      <c r="L46" s="32">
        <v>70</v>
      </c>
      <c r="M46" s="28">
        <v>36</v>
      </c>
      <c r="N46" s="28">
        <v>31</v>
      </c>
      <c r="O46" s="32">
        <v>58</v>
      </c>
      <c r="P46" s="28">
        <v>1</v>
      </c>
      <c r="Q46" s="28">
        <v>10</v>
      </c>
      <c r="R46" s="28">
        <v>17</v>
      </c>
      <c r="S46" s="32">
        <v>6</v>
      </c>
      <c r="T46" s="24"/>
      <c r="U46" s="25"/>
    </row>
    <row r="47" spans="1:21" x14ac:dyDescent="0.2">
      <c r="A47" s="74" t="s">
        <v>113</v>
      </c>
      <c r="B47" s="74" t="s">
        <v>15</v>
      </c>
      <c r="C47" s="35">
        <v>19</v>
      </c>
      <c r="D47" s="35">
        <v>18</v>
      </c>
      <c r="E47" s="75">
        <v>8</v>
      </c>
      <c r="F47" s="35">
        <v>36</v>
      </c>
      <c r="G47" s="35">
        <v>17</v>
      </c>
      <c r="H47" s="35">
        <v>15</v>
      </c>
      <c r="I47" s="39">
        <v>11</v>
      </c>
      <c r="J47" s="35">
        <v>41</v>
      </c>
      <c r="K47" s="35">
        <v>26</v>
      </c>
      <c r="L47" s="39">
        <v>16</v>
      </c>
      <c r="M47" s="35">
        <v>41</v>
      </c>
      <c r="N47" s="35">
        <v>27</v>
      </c>
      <c r="O47" s="39">
        <v>4</v>
      </c>
      <c r="P47" s="35">
        <v>54</v>
      </c>
      <c r="Q47" s="35">
        <v>54</v>
      </c>
      <c r="R47" s="35">
        <v>21</v>
      </c>
      <c r="S47" s="39">
        <v>39</v>
      </c>
      <c r="T47" s="24"/>
      <c r="U47" s="25"/>
    </row>
    <row r="48" spans="1:21" x14ac:dyDescent="0.2">
      <c r="A48" s="72" t="s">
        <v>16</v>
      </c>
      <c r="B48" s="72" t="s">
        <v>15</v>
      </c>
      <c r="C48" s="28">
        <v>3</v>
      </c>
      <c r="D48" s="28">
        <v>24</v>
      </c>
      <c r="E48" s="73">
        <v>0</v>
      </c>
      <c r="F48" s="28">
        <v>62</v>
      </c>
      <c r="G48" s="28">
        <v>63</v>
      </c>
      <c r="H48" s="28">
        <v>45</v>
      </c>
      <c r="I48" s="32">
        <v>0</v>
      </c>
      <c r="J48" s="28">
        <v>84</v>
      </c>
      <c r="K48" s="28">
        <v>87</v>
      </c>
      <c r="L48" s="32">
        <v>88</v>
      </c>
      <c r="M48" s="28">
        <v>64</v>
      </c>
      <c r="N48" s="28">
        <v>77</v>
      </c>
      <c r="O48" s="32">
        <v>74</v>
      </c>
      <c r="P48" s="28">
        <v>0</v>
      </c>
      <c r="Q48" s="28">
        <v>0</v>
      </c>
      <c r="R48" s="28">
        <v>0</v>
      </c>
      <c r="S48" s="32">
        <v>0</v>
      </c>
      <c r="T48" s="24"/>
      <c r="U48" s="25"/>
    </row>
    <row r="49" spans="1:21" x14ac:dyDescent="0.2">
      <c r="A49" s="74" t="s">
        <v>70</v>
      </c>
      <c r="B49" s="74" t="s">
        <v>15</v>
      </c>
      <c r="C49" s="35">
        <v>57</v>
      </c>
      <c r="D49" s="35">
        <v>47</v>
      </c>
      <c r="E49" s="75">
        <v>0</v>
      </c>
      <c r="F49" s="35">
        <v>67</v>
      </c>
      <c r="G49" s="35">
        <v>59</v>
      </c>
      <c r="H49" s="35">
        <v>62</v>
      </c>
      <c r="I49" s="39">
        <v>0</v>
      </c>
      <c r="J49" s="35">
        <v>62</v>
      </c>
      <c r="K49" s="35">
        <v>52</v>
      </c>
      <c r="L49" s="39">
        <v>62</v>
      </c>
      <c r="M49" s="35">
        <v>87</v>
      </c>
      <c r="N49" s="35">
        <v>89</v>
      </c>
      <c r="O49" s="39">
        <v>89</v>
      </c>
      <c r="P49" s="35">
        <v>0</v>
      </c>
      <c r="Q49" s="35">
        <v>0</v>
      </c>
      <c r="R49" s="35">
        <v>0</v>
      </c>
      <c r="S49" s="39">
        <v>0</v>
      </c>
      <c r="T49" s="24"/>
      <c r="U49" s="25"/>
    </row>
    <row r="50" spans="1:21" x14ac:dyDescent="0.2">
      <c r="A50" s="72" t="s">
        <v>24</v>
      </c>
      <c r="B50" s="72" t="s">
        <v>15</v>
      </c>
      <c r="C50" s="28">
        <v>46</v>
      </c>
      <c r="D50" s="28">
        <v>34</v>
      </c>
      <c r="E50" s="73">
        <v>13</v>
      </c>
      <c r="F50" s="28">
        <v>18</v>
      </c>
      <c r="G50" s="28">
        <v>14</v>
      </c>
      <c r="H50" s="28">
        <v>22</v>
      </c>
      <c r="I50" s="32">
        <v>15</v>
      </c>
      <c r="J50" s="28">
        <v>9</v>
      </c>
      <c r="K50" s="28">
        <v>6</v>
      </c>
      <c r="L50" s="32">
        <v>2</v>
      </c>
      <c r="M50" s="28">
        <v>12</v>
      </c>
      <c r="N50" s="28">
        <v>9</v>
      </c>
      <c r="O50" s="32">
        <v>8</v>
      </c>
      <c r="P50" s="28">
        <v>27</v>
      </c>
      <c r="Q50" s="28">
        <v>31</v>
      </c>
      <c r="R50" s="28">
        <v>50</v>
      </c>
      <c r="S50" s="32">
        <v>41</v>
      </c>
      <c r="T50" s="24"/>
      <c r="U50" s="25"/>
    </row>
    <row r="51" spans="1:21" x14ac:dyDescent="0.2">
      <c r="A51" s="74" t="s">
        <v>130</v>
      </c>
      <c r="B51" s="74" t="s">
        <v>43</v>
      </c>
      <c r="C51" s="35">
        <v>100</v>
      </c>
      <c r="D51" s="35">
        <v>74</v>
      </c>
      <c r="E51" s="75">
        <v>57</v>
      </c>
      <c r="F51" s="35">
        <v>53</v>
      </c>
      <c r="G51" s="35">
        <v>60</v>
      </c>
      <c r="H51" s="35">
        <v>70</v>
      </c>
      <c r="I51" s="39">
        <v>57</v>
      </c>
      <c r="J51" s="35">
        <v>40</v>
      </c>
      <c r="K51" s="35">
        <v>42</v>
      </c>
      <c r="L51" s="39">
        <v>40</v>
      </c>
      <c r="M51" s="35">
        <v>44</v>
      </c>
      <c r="N51" s="35">
        <v>50</v>
      </c>
      <c r="O51" s="39">
        <v>55</v>
      </c>
      <c r="P51" s="35">
        <v>35</v>
      </c>
      <c r="Q51" s="35">
        <v>6</v>
      </c>
      <c r="R51" s="35">
        <v>10</v>
      </c>
      <c r="S51" s="39">
        <v>47</v>
      </c>
      <c r="T51" s="24"/>
      <c r="U51" s="25"/>
    </row>
    <row r="52" spans="1:21" x14ac:dyDescent="0.2">
      <c r="A52" s="72" t="s">
        <v>102</v>
      </c>
      <c r="B52" s="72" t="s">
        <v>36</v>
      </c>
      <c r="C52" s="28">
        <v>53</v>
      </c>
      <c r="D52" s="28">
        <v>39</v>
      </c>
      <c r="E52" s="73">
        <v>38</v>
      </c>
      <c r="F52" s="28">
        <v>37</v>
      </c>
      <c r="G52" s="28">
        <v>34</v>
      </c>
      <c r="H52" s="28">
        <v>38</v>
      </c>
      <c r="I52" s="32">
        <v>44</v>
      </c>
      <c r="J52" s="28">
        <v>29</v>
      </c>
      <c r="K52" s="28">
        <v>18</v>
      </c>
      <c r="L52" s="32">
        <v>20</v>
      </c>
      <c r="M52" s="28">
        <v>32</v>
      </c>
      <c r="N52" s="28">
        <v>32</v>
      </c>
      <c r="O52" s="32">
        <v>36</v>
      </c>
      <c r="P52" s="28">
        <v>31</v>
      </c>
      <c r="Q52" s="28">
        <v>25</v>
      </c>
      <c r="R52" s="28">
        <v>24</v>
      </c>
      <c r="S52" s="32">
        <v>49</v>
      </c>
      <c r="T52" s="24"/>
      <c r="U52" s="25"/>
    </row>
    <row r="53" spans="1:21" x14ac:dyDescent="0.2">
      <c r="A53" s="74" t="s">
        <v>114</v>
      </c>
      <c r="B53" s="74" t="s">
        <v>26</v>
      </c>
      <c r="C53" s="35">
        <v>48</v>
      </c>
      <c r="D53" s="35">
        <v>48</v>
      </c>
      <c r="E53" s="75">
        <v>0</v>
      </c>
      <c r="F53" s="35">
        <v>72</v>
      </c>
      <c r="G53" s="35">
        <v>79</v>
      </c>
      <c r="H53" s="35">
        <v>63</v>
      </c>
      <c r="I53" s="39">
        <v>0</v>
      </c>
      <c r="J53" s="35">
        <v>78</v>
      </c>
      <c r="K53" s="35">
        <v>80</v>
      </c>
      <c r="L53" s="39">
        <v>73</v>
      </c>
      <c r="M53" s="35">
        <v>83</v>
      </c>
      <c r="N53" s="35">
        <v>85</v>
      </c>
      <c r="O53" s="39">
        <v>84</v>
      </c>
      <c r="P53" s="35">
        <v>0</v>
      </c>
      <c r="Q53" s="35">
        <v>0</v>
      </c>
      <c r="R53" s="35">
        <v>0</v>
      </c>
      <c r="S53" s="39">
        <v>0</v>
      </c>
      <c r="T53" s="24"/>
      <c r="U53" s="25"/>
    </row>
    <row r="54" spans="1:21" x14ac:dyDescent="0.2">
      <c r="A54" s="72" t="s">
        <v>76</v>
      </c>
      <c r="B54" s="72" t="s">
        <v>46</v>
      </c>
      <c r="C54" s="28">
        <v>82</v>
      </c>
      <c r="D54" s="28">
        <v>56</v>
      </c>
      <c r="E54" s="73">
        <v>21</v>
      </c>
      <c r="F54" s="28">
        <v>26</v>
      </c>
      <c r="G54" s="28">
        <v>25</v>
      </c>
      <c r="H54" s="28">
        <v>40</v>
      </c>
      <c r="I54" s="32">
        <v>3</v>
      </c>
      <c r="J54" s="28">
        <v>13</v>
      </c>
      <c r="K54" s="28">
        <v>5</v>
      </c>
      <c r="L54" s="32">
        <v>6</v>
      </c>
      <c r="M54" s="28">
        <v>17</v>
      </c>
      <c r="N54" s="28">
        <v>7</v>
      </c>
      <c r="O54" s="32">
        <v>13</v>
      </c>
      <c r="P54" s="28">
        <v>33</v>
      </c>
      <c r="Q54" s="28">
        <v>26</v>
      </c>
      <c r="R54" s="28">
        <v>57</v>
      </c>
      <c r="S54" s="32">
        <v>1</v>
      </c>
      <c r="T54" s="24"/>
      <c r="U54" s="25"/>
    </row>
    <row r="55" spans="1:21" x14ac:dyDescent="0.2">
      <c r="A55" s="74" t="s">
        <v>59</v>
      </c>
      <c r="B55" s="74" t="s">
        <v>15</v>
      </c>
      <c r="C55" s="35">
        <v>55</v>
      </c>
      <c r="D55" s="35">
        <v>72</v>
      </c>
      <c r="E55" s="75">
        <v>43</v>
      </c>
      <c r="F55" s="35">
        <v>33</v>
      </c>
      <c r="G55" s="35">
        <v>47</v>
      </c>
      <c r="H55" s="35">
        <v>55</v>
      </c>
      <c r="I55" s="39">
        <v>33</v>
      </c>
      <c r="J55" s="35">
        <v>21</v>
      </c>
      <c r="K55" s="35">
        <v>30</v>
      </c>
      <c r="L55" s="39">
        <v>49</v>
      </c>
      <c r="M55" s="35">
        <v>14</v>
      </c>
      <c r="N55" s="35">
        <v>15</v>
      </c>
      <c r="O55" s="39">
        <v>18</v>
      </c>
      <c r="P55" s="35">
        <v>20</v>
      </c>
      <c r="Q55" s="35">
        <v>21</v>
      </c>
      <c r="R55" s="35">
        <v>15</v>
      </c>
      <c r="S55" s="39">
        <v>15</v>
      </c>
      <c r="T55" s="24"/>
      <c r="U55" s="25"/>
    </row>
    <row r="56" spans="1:21" x14ac:dyDescent="0.2">
      <c r="A56" s="72" t="s">
        <v>64</v>
      </c>
      <c r="B56" s="72" t="s">
        <v>39</v>
      </c>
      <c r="C56" s="28">
        <v>95</v>
      </c>
      <c r="D56" s="28">
        <v>64</v>
      </c>
      <c r="E56" s="73">
        <v>31</v>
      </c>
      <c r="F56" s="28">
        <v>41</v>
      </c>
      <c r="G56" s="28">
        <v>21</v>
      </c>
      <c r="H56" s="28">
        <v>51</v>
      </c>
      <c r="I56" s="32">
        <v>59</v>
      </c>
      <c r="J56" s="28">
        <v>20</v>
      </c>
      <c r="K56" s="28">
        <v>2</v>
      </c>
      <c r="L56" s="32">
        <v>4</v>
      </c>
      <c r="M56" s="28">
        <v>28</v>
      </c>
      <c r="N56" s="28">
        <v>2</v>
      </c>
      <c r="O56" s="32">
        <v>10</v>
      </c>
      <c r="P56" s="28">
        <v>48</v>
      </c>
      <c r="Q56" s="28">
        <v>3</v>
      </c>
      <c r="R56" s="28">
        <v>58</v>
      </c>
      <c r="S56" s="32">
        <v>59</v>
      </c>
      <c r="T56" s="24"/>
      <c r="U56" s="25"/>
    </row>
    <row r="57" spans="1:21" x14ac:dyDescent="0.2">
      <c r="A57" s="74" t="s">
        <v>87</v>
      </c>
      <c r="B57" s="74" t="s">
        <v>15</v>
      </c>
      <c r="C57" s="35">
        <v>90</v>
      </c>
      <c r="D57" s="35">
        <v>87</v>
      </c>
      <c r="E57" s="75">
        <v>62</v>
      </c>
      <c r="F57" s="35">
        <v>0</v>
      </c>
      <c r="G57" s="35">
        <v>61</v>
      </c>
      <c r="H57" s="35">
        <v>87</v>
      </c>
      <c r="I57" s="39">
        <v>0</v>
      </c>
      <c r="J57" s="35">
        <v>0</v>
      </c>
      <c r="K57" s="35">
        <v>48</v>
      </c>
      <c r="L57" s="39">
        <v>84</v>
      </c>
      <c r="M57" s="35">
        <v>0</v>
      </c>
      <c r="N57" s="35">
        <v>11</v>
      </c>
      <c r="O57" s="39">
        <v>90</v>
      </c>
      <c r="P57" s="35">
        <v>0</v>
      </c>
      <c r="Q57" s="35">
        <v>1</v>
      </c>
      <c r="R57" s="35">
        <v>62</v>
      </c>
      <c r="S57" s="39">
        <v>0</v>
      </c>
      <c r="T57" s="24"/>
      <c r="U57" s="25"/>
    </row>
    <row r="58" spans="1:21" x14ac:dyDescent="0.2">
      <c r="A58" s="72" t="s">
        <v>84</v>
      </c>
      <c r="B58" s="72" t="s">
        <v>26</v>
      </c>
      <c r="C58" s="28">
        <v>30</v>
      </c>
      <c r="D58" s="28">
        <v>33</v>
      </c>
      <c r="E58" s="73">
        <v>0</v>
      </c>
      <c r="F58" s="28">
        <v>64</v>
      </c>
      <c r="G58" s="28">
        <v>70</v>
      </c>
      <c r="H58" s="28">
        <v>50</v>
      </c>
      <c r="I58" s="32">
        <v>0</v>
      </c>
      <c r="J58" s="28">
        <v>74</v>
      </c>
      <c r="K58" s="28">
        <v>76</v>
      </c>
      <c r="L58" s="32">
        <v>72</v>
      </c>
      <c r="M58" s="28">
        <v>69</v>
      </c>
      <c r="N58" s="28">
        <v>79</v>
      </c>
      <c r="O58" s="32">
        <v>76</v>
      </c>
      <c r="P58" s="28">
        <v>0</v>
      </c>
      <c r="Q58" s="28">
        <v>0</v>
      </c>
      <c r="R58" s="28">
        <v>0</v>
      </c>
      <c r="S58" s="32">
        <v>0</v>
      </c>
      <c r="T58" s="24"/>
      <c r="U58" s="25"/>
    </row>
    <row r="59" spans="1:21" x14ac:dyDescent="0.2">
      <c r="A59" s="74" t="s">
        <v>63</v>
      </c>
      <c r="B59" s="74" t="s">
        <v>43</v>
      </c>
      <c r="C59" s="35">
        <v>62</v>
      </c>
      <c r="D59" s="35">
        <v>46</v>
      </c>
      <c r="E59" s="75">
        <v>54</v>
      </c>
      <c r="F59" s="35">
        <v>40</v>
      </c>
      <c r="G59" s="35">
        <v>44</v>
      </c>
      <c r="H59" s="35">
        <v>52</v>
      </c>
      <c r="I59" s="39">
        <v>42</v>
      </c>
      <c r="J59" s="35">
        <v>32</v>
      </c>
      <c r="K59" s="35">
        <v>20</v>
      </c>
      <c r="L59" s="39">
        <v>26</v>
      </c>
      <c r="M59" s="35">
        <v>35</v>
      </c>
      <c r="N59" s="35">
        <v>34</v>
      </c>
      <c r="O59" s="39">
        <v>45</v>
      </c>
      <c r="P59" s="35">
        <v>7</v>
      </c>
      <c r="Q59" s="35">
        <v>8</v>
      </c>
      <c r="R59" s="35">
        <v>36</v>
      </c>
      <c r="S59" s="39">
        <v>3</v>
      </c>
      <c r="T59" s="24"/>
      <c r="U59" s="25"/>
    </row>
    <row r="60" spans="1:21" x14ac:dyDescent="0.2">
      <c r="A60" s="72" t="s">
        <v>118</v>
      </c>
      <c r="B60" s="72" t="s">
        <v>15</v>
      </c>
      <c r="C60" s="28">
        <v>80</v>
      </c>
      <c r="D60" s="28">
        <v>75</v>
      </c>
      <c r="E60" s="73">
        <v>60</v>
      </c>
      <c r="F60" s="28">
        <v>54</v>
      </c>
      <c r="G60" s="28">
        <v>69</v>
      </c>
      <c r="H60" s="28">
        <v>71</v>
      </c>
      <c r="I60" s="32">
        <v>53</v>
      </c>
      <c r="J60" s="28">
        <v>47</v>
      </c>
      <c r="K60" s="28">
        <v>65</v>
      </c>
      <c r="L60" s="32">
        <v>63</v>
      </c>
      <c r="M60" s="28">
        <v>46</v>
      </c>
      <c r="N60" s="28">
        <v>61</v>
      </c>
      <c r="O60" s="32">
        <v>59</v>
      </c>
      <c r="P60" s="28">
        <v>29</v>
      </c>
      <c r="Q60" s="28">
        <v>56</v>
      </c>
      <c r="R60" s="28">
        <v>42</v>
      </c>
      <c r="S60" s="32">
        <v>18</v>
      </c>
      <c r="T60" s="24"/>
      <c r="U60" s="25"/>
    </row>
    <row r="61" spans="1:21" x14ac:dyDescent="0.2">
      <c r="A61" s="74" t="s">
        <v>65</v>
      </c>
      <c r="B61" s="74" t="s">
        <v>43</v>
      </c>
      <c r="C61" s="35">
        <v>79</v>
      </c>
      <c r="D61" s="35">
        <v>71</v>
      </c>
      <c r="E61" s="75">
        <v>0</v>
      </c>
      <c r="F61" s="35">
        <v>76</v>
      </c>
      <c r="G61" s="35">
        <v>81</v>
      </c>
      <c r="H61" s="35">
        <v>75</v>
      </c>
      <c r="I61" s="39">
        <v>0</v>
      </c>
      <c r="J61" s="35">
        <v>73</v>
      </c>
      <c r="K61" s="35">
        <v>78</v>
      </c>
      <c r="L61" s="39">
        <v>67</v>
      </c>
      <c r="M61" s="35">
        <v>74</v>
      </c>
      <c r="N61" s="35">
        <v>82</v>
      </c>
      <c r="O61" s="39">
        <v>68</v>
      </c>
      <c r="P61" s="35">
        <v>0</v>
      </c>
      <c r="Q61" s="35">
        <v>0</v>
      </c>
      <c r="R61" s="35">
        <v>0</v>
      </c>
      <c r="S61" s="39">
        <v>0</v>
      </c>
      <c r="T61" s="24"/>
      <c r="U61" s="25"/>
    </row>
    <row r="62" spans="1:21" x14ac:dyDescent="0.2">
      <c r="A62" s="72" t="s">
        <v>73</v>
      </c>
      <c r="B62" s="72" t="s">
        <v>42</v>
      </c>
      <c r="C62" s="28">
        <v>54</v>
      </c>
      <c r="D62" s="28">
        <v>40</v>
      </c>
      <c r="E62" s="73">
        <v>35</v>
      </c>
      <c r="F62" s="28">
        <v>50</v>
      </c>
      <c r="G62" s="28">
        <v>41</v>
      </c>
      <c r="H62" s="28">
        <v>37</v>
      </c>
      <c r="I62" s="32">
        <v>21</v>
      </c>
      <c r="J62" s="28">
        <v>46</v>
      </c>
      <c r="K62" s="28">
        <v>21</v>
      </c>
      <c r="L62" s="32">
        <v>17</v>
      </c>
      <c r="M62" s="28">
        <v>50</v>
      </c>
      <c r="N62" s="28">
        <v>36</v>
      </c>
      <c r="O62" s="32">
        <v>33</v>
      </c>
      <c r="P62" s="28">
        <v>56</v>
      </c>
      <c r="Q62" s="28">
        <v>37</v>
      </c>
      <c r="R62" s="28">
        <v>33</v>
      </c>
      <c r="S62" s="32">
        <v>11</v>
      </c>
      <c r="T62" s="24"/>
      <c r="U62" s="25"/>
    </row>
    <row r="63" spans="1:21" x14ac:dyDescent="0.2">
      <c r="A63" s="74" t="s">
        <v>89</v>
      </c>
      <c r="B63" s="74" t="s">
        <v>26</v>
      </c>
      <c r="C63" s="35">
        <v>18</v>
      </c>
      <c r="D63" s="35">
        <v>12</v>
      </c>
      <c r="E63" s="75">
        <v>48</v>
      </c>
      <c r="F63" s="35">
        <v>43</v>
      </c>
      <c r="G63" s="35">
        <v>42</v>
      </c>
      <c r="H63" s="35">
        <v>19</v>
      </c>
      <c r="I63" s="39">
        <v>39</v>
      </c>
      <c r="J63" s="35">
        <v>53</v>
      </c>
      <c r="K63" s="35">
        <v>57</v>
      </c>
      <c r="L63" s="39">
        <v>37</v>
      </c>
      <c r="M63" s="35">
        <v>57</v>
      </c>
      <c r="N63" s="35">
        <v>64</v>
      </c>
      <c r="O63" s="39">
        <v>60</v>
      </c>
      <c r="P63" s="35">
        <v>40</v>
      </c>
      <c r="Q63" s="35">
        <v>62</v>
      </c>
      <c r="R63" s="35">
        <v>49</v>
      </c>
      <c r="S63" s="39">
        <v>16</v>
      </c>
      <c r="T63" s="24"/>
      <c r="U63" s="25"/>
    </row>
    <row r="64" spans="1:21" x14ac:dyDescent="0.2">
      <c r="A64" s="72" t="s">
        <v>128</v>
      </c>
      <c r="B64" s="72" t="s">
        <v>36</v>
      </c>
      <c r="C64" s="28">
        <v>98</v>
      </c>
      <c r="D64" s="28">
        <v>66</v>
      </c>
      <c r="E64" s="73">
        <v>0</v>
      </c>
      <c r="F64" s="28">
        <v>77</v>
      </c>
      <c r="G64" s="28">
        <v>78</v>
      </c>
      <c r="H64" s="28">
        <v>74</v>
      </c>
      <c r="I64" s="32">
        <v>0</v>
      </c>
      <c r="J64" s="28">
        <v>67</v>
      </c>
      <c r="K64" s="28">
        <v>68</v>
      </c>
      <c r="L64" s="32">
        <v>48</v>
      </c>
      <c r="M64" s="28">
        <v>76</v>
      </c>
      <c r="N64" s="28">
        <v>70</v>
      </c>
      <c r="O64" s="32">
        <v>71</v>
      </c>
      <c r="P64" s="28">
        <v>0</v>
      </c>
      <c r="Q64" s="28">
        <v>0</v>
      </c>
      <c r="R64" s="28">
        <v>0</v>
      </c>
      <c r="S64" s="32">
        <v>0</v>
      </c>
      <c r="T64" s="24"/>
      <c r="U64" s="25"/>
    </row>
    <row r="65" spans="1:21" x14ac:dyDescent="0.2">
      <c r="A65" s="74" t="s">
        <v>68</v>
      </c>
      <c r="B65" s="74" t="s">
        <v>43</v>
      </c>
      <c r="C65" s="35">
        <v>64</v>
      </c>
      <c r="D65" s="35">
        <v>80</v>
      </c>
      <c r="E65" s="75">
        <v>58</v>
      </c>
      <c r="F65" s="35">
        <v>61</v>
      </c>
      <c r="G65" s="35">
        <v>67</v>
      </c>
      <c r="H65" s="35">
        <v>80</v>
      </c>
      <c r="I65" s="39">
        <v>55</v>
      </c>
      <c r="J65" s="35">
        <v>58</v>
      </c>
      <c r="K65" s="35">
        <v>66</v>
      </c>
      <c r="L65" s="39">
        <v>77</v>
      </c>
      <c r="M65" s="35">
        <v>58</v>
      </c>
      <c r="N65" s="35">
        <v>53</v>
      </c>
      <c r="O65" s="39">
        <v>48</v>
      </c>
      <c r="P65" s="35">
        <v>57</v>
      </c>
      <c r="Q65" s="35">
        <v>22</v>
      </c>
      <c r="R65" s="35">
        <v>4</v>
      </c>
      <c r="S65" s="39">
        <v>33</v>
      </c>
      <c r="T65" s="24"/>
      <c r="U65" s="25"/>
    </row>
    <row r="66" spans="1:21" x14ac:dyDescent="0.2">
      <c r="A66" s="72" t="s">
        <v>56</v>
      </c>
      <c r="B66" s="72" t="s">
        <v>43</v>
      </c>
      <c r="C66" s="28">
        <v>92</v>
      </c>
      <c r="D66" s="28">
        <v>90</v>
      </c>
      <c r="E66" s="73">
        <v>0</v>
      </c>
      <c r="F66" s="28">
        <v>0</v>
      </c>
      <c r="G66" s="28">
        <v>0</v>
      </c>
      <c r="H66" s="28">
        <v>90</v>
      </c>
      <c r="I66" s="32">
        <v>0</v>
      </c>
      <c r="J66" s="28">
        <v>0</v>
      </c>
      <c r="K66" s="28">
        <v>0</v>
      </c>
      <c r="L66" s="32">
        <v>90</v>
      </c>
      <c r="M66" s="28">
        <v>0</v>
      </c>
      <c r="N66" s="28">
        <v>0</v>
      </c>
      <c r="O66" s="32">
        <v>1</v>
      </c>
      <c r="P66" s="28">
        <v>0</v>
      </c>
      <c r="Q66" s="28">
        <v>0</v>
      </c>
      <c r="R66" s="28">
        <v>0</v>
      </c>
      <c r="S66" s="32">
        <v>0</v>
      </c>
      <c r="T66" s="24"/>
      <c r="U66" s="25"/>
    </row>
    <row r="67" spans="1:21" x14ac:dyDescent="0.2">
      <c r="A67" s="74" t="s">
        <v>52</v>
      </c>
      <c r="B67" s="74" t="s">
        <v>39</v>
      </c>
      <c r="C67" s="35">
        <v>52</v>
      </c>
      <c r="D67" s="35">
        <v>58</v>
      </c>
      <c r="E67" s="75">
        <v>25</v>
      </c>
      <c r="F67" s="35">
        <v>10</v>
      </c>
      <c r="G67" s="35">
        <v>22</v>
      </c>
      <c r="H67" s="35">
        <v>43</v>
      </c>
      <c r="I67" s="39">
        <v>29</v>
      </c>
      <c r="J67" s="35">
        <v>3</v>
      </c>
      <c r="K67" s="35">
        <v>11</v>
      </c>
      <c r="L67" s="39">
        <v>34</v>
      </c>
      <c r="M67" s="35">
        <v>1</v>
      </c>
      <c r="N67" s="35">
        <v>3</v>
      </c>
      <c r="O67" s="39">
        <v>11</v>
      </c>
      <c r="P67" s="35">
        <v>2</v>
      </c>
      <c r="Q67" s="35">
        <v>9</v>
      </c>
      <c r="R67" s="35">
        <v>46</v>
      </c>
      <c r="S67" s="39">
        <v>36</v>
      </c>
      <c r="T67" s="24"/>
      <c r="U67" s="25"/>
    </row>
    <row r="68" spans="1:21" x14ac:dyDescent="0.2">
      <c r="A68" s="72" t="s">
        <v>41</v>
      </c>
      <c r="B68" s="72" t="s">
        <v>42</v>
      </c>
      <c r="C68" s="28">
        <v>28</v>
      </c>
      <c r="D68" s="28">
        <v>82</v>
      </c>
      <c r="E68" s="73">
        <v>0</v>
      </c>
      <c r="F68" s="28">
        <v>82</v>
      </c>
      <c r="G68" s="28">
        <v>80</v>
      </c>
      <c r="H68" s="28">
        <v>83</v>
      </c>
      <c r="I68" s="32">
        <v>0</v>
      </c>
      <c r="J68" s="28">
        <v>85</v>
      </c>
      <c r="K68" s="28">
        <v>86</v>
      </c>
      <c r="L68" s="32">
        <v>85</v>
      </c>
      <c r="M68" s="28">
        <v>66</v>
      </c>
      <c r="N68" s="28">
        <v>76</v>
      </c>
      <c r="O68" s="32">
        <v>64</v>
      </c>
      <c r="P68" s="28">
        <v>0</v>
      </c>
      <c r="Q68" s="28">
        <v>0</v>
      </c>
      <c r="R68" s="28">
        <v>0</v>
      </c>
      <c r="S68" s="32">
        <v>0</v>
      </c>
      <c r="T68" s="24"/>
      <c r="U68" s="25"/>
    </row>
    <row r="69" spans="1:21" x14ac:dyDescent="0.2">
      <c r="A69" s="74" t="s">
        <v>18</v>
      </c>
      <c r="B69" s="74" t="s">
        <v>15</v>
      </c>
      <c r="C69" s="35">
        <v>1</v>
      </c>
      <c r="D69" s="35">
        <v>4</v>
      </c>
      <c r="E69" s="75">
        <v>46</v>
      </c>
      <c r="F69" s="35">
        <v>46</v>
      </c>
      <c r="G69" s="35">
        <v>19</v>
      </c>
      <c r="H69" s="35">
        <v>6</v>
      </c>
      <c r="I69" s="39">
        <v>32</v>
      </c>
      <c r="J69" s="35">
        <v>60</v>
      </c>
      <c r="K69" s="35">
        <v>73</v>
      </c>
      <c r="L69" s="39">
        <v>78</v>
      </c>
      <c r="M69" s="35">
        <v>60</v>
      </c>
      <c r="N69" s="35">
        <v>68</v>
      </c>
      <c r="O69" s="39">
        <v>72</v>
      </c>
      <c r="P69" s="35">
        <v>51</v>
      </c>
      <c r="Q69" s="35">
        <v>4</v>
      </c>
      <c r="R69" s="35">
        <v>1</v>
      </c>
      <c r="S69" s="39">
        <v>7</v>
      </c>
      <c r="T69" s="24"/>
      <c r="U69" s="25"/>
    </row>
    <row r="70" spans="1:21" x14ac:dyDescent="0.2">
      <c r="A70" s="72" t="s">
        <v>121</v>
      </c>
      <c r="B70" s="72" t="s">
        <v>15</v>
      </c>
      <c r="C70" s="28">
        <v>84</v>
      </c>
      <c r="D70" s="28">
        <v>0</v>
      </c>
      <c r="E70" s="73">
        <v>0</v>
      </c>
      <c r="F70" s="28">
        <v>0</v>
      </c>
      <c r="G70" s="28">
        <v>0</v>
      </c>
      <c r="H70" s="28">
        <v>0</v>
      </c>
      <c r="I70" s="32">
        <v>0</v>
      </c>
      <c r="J70" s="28">
        <v>0</v>
      </c>
      <c r="K70" s="28">
        <v>0</v>
      </c>
      <c r="L70" s="32">
        <v>0</v>
      </c>
      <c r="M70" s="28">
        <v>0</v>
      </c>
      <c r="N70" s="28">
        <v>0</v>
      </c>
      <c r="O70" s="32">
        <v>0</v>
      </c>
      <c r="P70" s="28">
        <v>0</v>
      </c>
      <c r="Q70" s="28">
        <v>0</v>
      </c>
      <c r="R70" s="28">
        <v>0</v>
      </c>
      <c r="S70" s="32">
        <v>0</v>
      </c>
      <c r="T70" s="24"/>
      <c r="U70" s="25"/>
    </row>
    <row r="71" spans="1:21" x14ac:dyDescent="0.2">
      <c r="A71" s="74" t="s">
        <v>57</v>
      </c>
      <c r="B71" s="74" t="s">
        <v>15</v>
      </c>
      <c r="C71" s="35">
        <v>89</v>
      </c>
      <c r="D71" s="35">
        <v>63</v>
      </c>
      <c r="E71" s="75">
        <v>41</v>
      </c>
      <c r="F71" s="35">
        <v>45</v>
      </c>
      <c r="G71" s="35">
        <v>46</v>
      </c>
      <c r="H71" s="35">
        <v>53</v>
      </c>
      <c r="I71" s="39">
        <v>35</v>
      </c>
      <c r="J71" s="35">
        <v>34</v>
      </c>
      <c r="K71" s="35">
        <v>13</v>
      </c>
      <c r="L71" s="39">
        <v>10</v>
      </c>
      <c r="M71" s="35">
        <v>37</v>
      </c>
      <c r="N71" s="35">
        <v>24</v>
      </c>
      <c r="O71" s="39">
        <v>23</v>
      </c>
      <c r="P71" s="35">
        <v>46</v>
      </c>
      <c r="Q71" s="35">
        <v>17</v>
      </c>
      <c r="R71" s="35">
        <v>5</v>
      </c>
      <c r="S71" s="39">
        <v>24</v>
      </c>
      <c r="T71" s="24"/>
      <c r="U71" s="25"/>
    </row>
    <row r="72" spans="1:21" x14ac:dyDescent="0.2">
      <c r="A72" s="72" t="s">
        <v>122</v>
      </c>
      <c r="B72" s="72" t="s">
        <v>46</v>
      </c>
      <c r="C72" s="28">
        <v>96</v>
      </c>
      <c r="D72" s="28">
        <v>88</v>
      </c>
      <c r="E72" s="73">
        <v>0</v>
      </c>
      <c r="F72" s="28">
        <v>87</v>
      </c>
      <c r="G72" s="28">
        <v>87</v>
      </c>
      <c r="H72" s="28">
        <v>88</v>
      </c>
      <c r="I72" s="32">
        <v>0</v>
      </c>
      <c r="J72" s="28">
        <v>87</v>
      </c>
      <c r="K72" s="28">
        <v>81</v>
      </c>
      <c r="L72" s="32">
        <v>87</v>
      </c>
      <c r="M72" s="28">
        <v>71</v>
      </c>
      <c r="N72" s="28">
        <v>65</v>
      </c>
      <c r="O72" s="32">
        <v>66</v>
      </c>
      <c r="P72" s="28">
        <v>0</v>
      </c>
      <c r="Q72" s="28">
        <v>0</v>
      </c>
      <c r="R72" s="28">
        <v>0</v>
      </c>
      <c r="S72" s="32">
        <v>0</v>
      </c>
      <c r="T72" s="24"/>
      <c r="U72" s="25"/>
    </row>
    <row r="73" spans="1:21" x14ac:dyDescent="0.2">
      <c r="A73" s="74" t="s">
        <v>23</v>
      </c>
      <c r="B73" s="74" t="s">
        <v>15</v>
      </c>
      <c r="C73" s="35">
        <v>16</v>
      </c>
      <c r="D73" s="35">
        <v>13</v>
      </c>
      <c r="E73" s="75">
        <v>12</v>
      </c>
      <c r="F73" s="35">
        <v>5</v>
      </c>
      <c r="G73" s="35">
        <v>12</v>
      </c>
      <c r="H73" s="35">
        <v>13</v>
      </c>
      <c r="I73" s="39">
        <v>10</v>
      </c>
      <c r="J73" s="35">
        <v>11</v>
      </c>
      <c r="K73" s="35">
        <v>23</v>
      </c>
      <c r="L73" s="39">
        <v>21</v>
      </c>
      <c r="M73" s="35">
        <v>9</v>
      </c>
      <c r="N73" s="35">
        <v>28</v>
      </c>
      <c r="O73" s="39">
        <v>20</v>
      </c>
      <c r="P73" s="35">
        <v>12</v>
      </c>
      <c r="Q73" s="35">
        <v>50</v>
      </c>
      <c r="R73" s="35">
        <v>6</v>
      </c>
      <c r="S73" s="39">
        <v>13</v>
      </c>
      <c r="T73" s="24"/>
      <c r="U73" s="25"/>
    </row>
    <row r="74" spans="1:21" x14ac:dyDescent="0.2">
      <c r="A74" s="72" t="s">
        <v>58</v>
      </c>
      <c r="B74" s="72" t="s">
        <v>15</v>
      </c>
      <c r="C74" s="28">
        <v>66</v>
      </c>
      <c r="D74" s="28">
        <v>49</v>
      </c>
      <c r="E74" s="73">
        <v>0</v>
      </c>
      <c r="F74" s="28">
        <v>81</v>
      </c>
      <c r="G74" s="28">
        <v>73</v>
      </c>
      <c r="H74" s="28">
        <v>68</v>
      </c>
      <c r="I74" s="32">
        <v>0</v>
      </c>
      <c r="J74" s="28">
        <v>77</v>
      </c>
      <c r="K74" s="28">
        <v>69</v>
      </c>
      <c r="L74" s="32">
        <v>59</v>
      </c>
      <c r="M74" s="28">
        <v>86</v>
      </c>
      <c r="N74" s="28">
        <v>72</v>
      </c>
      <c r="O74" s="32">
        <v>88</v>
      </c>
      <c r="P74" s="28">
        <v>0</v>
      </c>
      <c r="Q74" s="28">
        <v>0</v>
      </c>
      <c r="R74" s="28">
        <v>0</v>
      </c>
      <c r="S74" s="32">
        <v>0</v>
      </c>
      <c r="T74" s="24"/>
      <c r="U74" s="25"/>
    </row>
    <row r="75" spans="1:21" x14ac:dyDescent="0.2">
      <c r="A75" s="74" t="s">
        <v>44</v>
      </c>
      <c r="B75" s="74" t="s">
        <v>15</v>
      </c>
      <c r="C75" s="35">
        <v>47</v>
      </c>
      <c r="D75" s="35">
        <v>35</v>
      </c>
      <c r="E75" s="75">
        <v>39</v>
      </c>
      <c r="F75" s="35">
        <v>29</v>
      </c>
      <c r="G75" s="35">
        <v>18</v>
      </c>
      <c r="H75" s="35">
        <v>31</v>
      </c>
      <c r="I75" s="39">
        <v>28</v>
      </c>
      <c r="J75" s="35">
        <v>25</v>
      </c>
      <c r="K75" s="35">
        <v>8</v>
      </c>
      <c r="L75" s="39">
        <v>23</v>
      </c>
      <c r="M75" s="35">
        <v>29</v>
      </c>
      <c r="N75" s="35">
        <v>10</v>
      </c>
      <c r="O75" s="39">
        <v>35</v>
      </c>
      <c r="P75" s="35">
        <v>22</v>
      </c>
      <c r="Q75" s="35">
        <v>5</v>
      </c>
      <c r="R75" s="35">
        <v>8</v>
      </c>
      <c r="S75" s="39">
        <v>8</v>
      </c>
      <c r="T75" s="24"/>
      <c r="U75" s="25"/>
    </row>
    <row r="76" spans="1:21" x14ac:dyDescent="0.2">
      <c r="A76" s="72" t="s">
        <v>45</v>
      </c>
      <c r="B76" s="72" t="s">
        <v>46</v>
      </c>
      <c r="C76" s="28">
        <v>35</v>
      </c>
      <c r="D76" s="28">
        <v>41</v>
      </c>
      <c r="E76" s="73">
        <v>51</v>
      </c>
      <c r="F76" s="28">
        <v>60</v>
      </c>
      <c r="G76" s="28">
        <v>56</v>
      </c>
      <c r="H76" s="28">
        <v>49</v>
      </c>
      <c r="I76" s="32">
        <v>50</v>
      </c>
      <c r="J76" s="28">
        <v>59</v>
      </c>
      <c r="K76" s="28">
        <v>63</v>
      </c>
      <c r="L76" s="32">
        <v>65</v>
      </c>
      <c r="M76" s="28">
        <v>59</v>
      </c>
      <c r="N76" s="28">
        <v>59</v>
      </c>
      <c r="O76" s="32">
        <v>53</v>
      </c>
      <c r="P76" s="28">
        <v>57</v>
      </c>
      <c r="Q76" s="28">
        <v>22</v>
      </c>
      <c r="R76" s="28">
        <v>3</v>
      </c>
      <c r="S76" s="32">
        <v>32</v>
      </c>
      <c r="T76" s="24"/>
      <c r="U76" s="25"/>
    </row>
    <row r="77" spans="1:21" x14ac:dyDescent="0.2">
      <c r="A77" s="74" t="s">
        <v>61</v>
      </c>
      <c r="B77" s="74" t="s">
        <v>39</v>
      </c>
      <c r="C77" s="35">
        <v>75</v>
      </c>
      <c r="D77" s="35">
        <v>51</v>
      </c>
      <c r="E77" s="75">
        <v>19</v>
      </c>
      <c r="F77" s="35">
        <v>12</v>
      </c>
      <c r="G77" s="35">
        <v>20</v>
      </c>
      <c r="H77" s="35">
        <v>33</v>
      </c>
      <c r="I77" s="39">
        <v>16</v>
      </c>
      <c r="J77" s="35">
        <v>1</v>
      </c>
      <c r="K77" s="35">
        <v>3</v>
      </c>
      <c r="L77" s="39">
        <v>1</v>
      </c>
      <c r="M77" s="35">
        <v>3</v>
      </c>
      <c r="N77" s="35">
        <v>4</v>
      </c>
      <c r="O77" s="39">
        <v>5</v>
      </c>
      <c r="P77" s="35">
        <v>11</v>
      </c>
      <c r="Q77" s="35">
        <v>15</v>
      </c>
      <c r="R77" s="35">
        <v>35</v>
      </c>
      <c r="S77" s="39">
        <v>23</v>
      </c>
      <c r="T77" s="24"/>
      <c r="U77" s="25"/>
    </row>
    <row r="78" spans="1:21" x14ac:dyDescent="0.2">
      <c r="A78" s="72" t="s">
        <v>117</v>
      </c>
      <c r="B78" s="72" t="s">
        <v>36</v>
      </c>
      <c r="C78" s="28">
        <v>65</v>
      </c>
      <c r="D78" s="28">
        <v>70</v>
      </c>
      <c r="E78" s="73">
        <v>0</v>
      </c>
      <c r="F78" s="28">
        <v>73</v>
      </c>
      <c r="G78" s="28">
        <v>51</v>
      </c>
      <c r="H78" s="28">
        <v>76</v>
      </c>
      <c r="I78" s="32">
        <v>0</v>
      </c>
      <c r="J78" s="28">
        <v>75</v>
      </c>
      <c r="K78" s="28">
        <v>33</v>
      </c>
      <c r="L78" s="32">
        <v>74</v>
      </c>
      <c r="M78" s="28">
        <v>67</v>
      </c>
      <c r="N78" s="28">
        <v>29</v>
      </c>
      <c r="O78" s="32">
        <v>70</v>
      </c>
      <c r="P78" s="28">
        <v>0</v>
      </c>
      <c r="Q78" s="28">
        <v>0</v>
      </c>
      <c r="R78" s="28">
        <v>0</v>
      </c>
      <c r="S78" s="32">
        <v>0</v>
      </c>
      <c r="T78" s="24"/>
      <c r="U78" s="25"/>
    </row>
    <row r="79" spans="1:21" x14ac:dyDescent="0.2">
      <c r="A79" s="74" t="s">
        <v>125</v>
      </c>
      <c r="B79" s="74" t="s">
        <v>36</v>
      </c>
      <c r="C79" s="35">
        <v>58</v>
      </c>
      <c r="D79" s="35">
        <v>44</v>
      </c>
      <c r="E79" s="75">
        <v>0</v>
      </c>
      <c r="F79" s="35">
        <v>71</v>
      </c>
      <c r="G79" s="35">
        <v>76</v>
      </c>
      <c r="H79" s="35">
        <v>61</v>
      </c>
      <c r="I79" s="39">
        <v>0</v>
      </c>
      <c r="J79" s="35">
        <v>71</v>
      </c>
      <c r="K79" s="35">
        <v>74</v>
      </c>
      <c r="L79" s="39">
        <v>57</v>
      </c>
      <c r="M79" s="35">
        <v>84</v>
      </c>
      <c r="N79" s="35">
        <v>78</v>
      </c>
      <c r="O79" s="39">
        <v>87</v>
      </c>
      <c r="P79" s="35">
        <v>0</v>
      </c>
      <c r="Q79" s="35">
        <v>0</v>
      </c>
      <c r="R79" s="35">
        <v>0</v>
      </c>
      <c r="S79" s="39">
        <v>0</v>
      </c>
      <c r="T79" s="24"/>
      <c r="U79" s="25"/>
    </row>
    <row r="80" spans="1:21" x14ac:dyDescent="0.2">
      <c r="A80" s="72" t="s">
        <v>35</v>
      </c>
      <c r="B80" s="72" t="s">
        <v>15</v>
      </c>
      <c r="C80" s="28">
        <v>27</v>
      </c>
      <c r="D80" s="28">
        <v>69</v>
      </c>
      <c r="E80" s="73">
        <v>0</v>
      </c>
      <c r="F80" s="28">
        <v>80</v>
      </c>
      <c r="G80" s="28">
        <v>85</v>
      </c>
      <c r="H80" s="28">
        <v>77</v>
      </c>
      <c r="I80" s="32">
        <v>0</v>
      </c>
      <c r="J80" s="28">
        <v>83</v>
      </c>
      <c r="K80" s="28">
        <v>88</v>
      </c>
      <c r="L80" s="32">
        <v>83</v>
      </c>
      <c r="M80" s="28">
        <v>82</v>
      </c>
      <c r="N80" s="28">
        <v>88</v>
      </c>
      <c r="O80" s="32">
        <v>73</v>
      </c>
      <c r="P80" s="28">
        <v>0</v>
      </c>
      <c r="Q80" s="28">
        <v>0</v>
      </c>
      <c r="R80" s="28">
        <v>0</v>
      </c>
      <c r="S80" s="32">
        <v>0</v>
      </c>
      <c r="T80" s="24"/>
      <c r="U80" s="25"/>
    </row>
    <row r="81" spans="1:21" x14ac:dyDescent="0.2">
      <c r="A81" s="74" t="s">
        <v>37</v>
      </c>
      <c r="B81" s="74" t="s">
        <v>15</v>
      </c>
      <c r="C81" s="35">
        <v>29</v>
      </c>
      <c r="D81" s="35">
        <v>25</v>
      </c>
      <c r="E81" s="75">
        <v>23</v>
      </c>
      <c r="F81" s="35">
        <v>39</v>
      </c>
      <c r="G81" s="35">
        <v>30</v>
      </c>
      <c r="H81" s="35">
        <v>26</v>
      </c>
      <c r="I81" s="39">
        <v>25</v>
      </c>
      <c r="J81" s="35">
        <v>39</v>
      </c>
      <c r="K81" s="35">
        <v>45</v>
      </c>
      <c r="L81" s="39">
        <v>41</v>
      </c>
      <c r="M81" s="35">
        <v>40</v>
      </c>
      <c r="N81" s="35">
        <v>41</v>
      </c>
      <c r="O81" s="39">
        <v>38</v>
      </c>
      <c r="P81" s="35">
        <v>47</v>
      </c>
      <c r="Q81" s="35">
        <v>34</v>
      </c>
      <c r="R81" s="35">
        <v>32</v>
      </c>
      <c r="S81" s="39">
        <v>30</v>
      </c>
      <c r="T81" s="24"/>
      <c r="U81" s="25"/>
    </row>
    <row r="82" spans="1:21" x14ac:dyDescent="0.2">
      <c r="A82" s="72" t="s">
        <v>129</v>
      </c>
      <c r="B82" s="72" t="s">
        <v>26</v>
      </c>
      <c r="C82" s="28">
        <v>99</v>
      </c>
      <c r="D82" s="28">
        <v>65</v>
      </c>
      <c r="E82" s="73">
        <v>0</v>
      </c>
      <c r="F82" s="28">
        <v>79</v>
      </c>
      <c r="G82" s="28">
        <v>84</v>
      </c>
      <c r="H82" s="28">
        <v>79</v>
      </c>
      <c r="I82" s="32">
        <v>0</v>
      </c>
      <c r="J82" s="28">
        <v>69</v>
      </c>
      <c r="K82" s="28">
        <v>77</v>
      </c>
      <c r="L82" s="32">
        <v>52</v>
      </c>
      <c r="M82" s="28">
        <v>80</v>
      </c>
      <c r="N82" s="28">
        <v>86</v>
      </c>
      <c r="O82" s="32">
        <v>81</v>
      </c>
      <c r="P82" s="28">
        <v>0</v>
      </c>
      <c r="Q82" s="28">
        <v>0</v>
      </c>
      <c r="R82" s="28">
        <v>0</v>
      </c>
      <c r="S82" s="32">
        <v>0</v>
      </c>
      <c r="T82" s="24"/>
      <c r="U82" s="25"/>
    </row>
    <row r="83" spans="1:21" x14ac:dyDescent="0.2">
      <c r="A83" s="74" t="s">
        <v>74</v>
      </c>
      <c r="B83" s="74" t="s">
        <v>15</v>
      </c>
      <c r="C83" s="35">
        <v>68</v>
      </c>
      <c r="D83" s="35">
        <v>68</v>
      </c>
      <c r="E83" s="75">
        <v>42</v>
      </c>
      <c r="F83" s="35">
        <v>47</v>
      </c>
      <c r="G83" s="35">
        <v>32</v>
      </c>
      <c r="H83" s="35">
        <v>54</v>
      </c>
      <c r="I83" s="39">
        <v>56</v>
      </c>
      <c r="J83" s="35">
        <v>38</v>
      </c>
      <c r="K83" s="35">
        <v>12</v>
      </c>
      <c r="L83" s="39">
        <v>32</v>
      </c>
      <c r="M83" s="35">
        <v>38</v>
      </c>
      <c r="N83" s="35">
        <v>6</v>
      </c>
      <c r="O83" s="39">
        <v>19</v>
      </c>
      <c r="P83" s="35">
        <v>52</v>
      </c>
      <c r="Q83" s="35">
        <v>7</v>
      </c>
      <c r="R83" s="35">
        <v>11</v>
      </c>
      <c r="S83" s="39">
        <v>58</v>
      </c>
      <c r="T83" s="24"/>
      <c r="U83" s="25"/>
    </row>
    <row r="84" spans="1:21" x14ac:dyDescent="0.2">
      <c r="A84" s="72" t="s">
        <v>72</v>
      </c>
      <c r="B84" s="72" t="s">
        <v>15</v>
      </c>
      <c r="C84" s="28">
        <v>56</v>
      </c>
      <c r="D84" s="28">
        <v>52</v>
      </c>
      <c r="E84" s="73">
        <v>52</v>
      </c>
      <c r="F84" s="28">
        <v>52</v>
      </c>
      <c r="G84" s="28">
        <v>57</v>
      </c>
      <c r="H84" s="28">
        <v>58</v>
      </c>
      <c r="I84" s="32">
        <v>48</v>
      </c>
      <c r="J84" s="28">
        <v>49</v>
      </c>
      <c r="K84" s="28">
        <v>51</v>
      </c>
      <c r="L84" s="32">
        <v>53</v>
      </c>
      <c r="M84" s="28">
        <v>48</v>
      </c>
      <c r="N84" s="28">
        <v>55</v>
      </c>
      <c r="O84" s="32">
        <v>56</v>
      </c>
      <c r="P84" s="28">
        <v>43</v>
      </c>
      <c r="Q84" s="28">
        <v>18</v>
      </c>
      <c r="R84" s="28">
        <v>12</v>
      </c>
      <c r="S84" s="32">
        <v>22</v>
      </c>
      <c r="T84" s="24"/>
      <c r="U84" s="25"/>
    </row>
    <row r="85" spans="1:21" x14ac:dyDescent="0.2">
      <c r="A85" s="74" t="s">
        <v>27</v>
      </c>
      <c r="B85" s="74" t="s">
        <v>15</v>
      </c>
      <c r="C85" s="35">
        <v>24</v>
      </c>
      <c r="D85" s="35">
        <v>14</v>
      </c>
      <c r="E85" s="75">
        <v>7</v>
      </c>
      <c r="F85" s="35">
        <v>13</v>
      </c>
      <c r="G85" s="35">
        <v>9</v>
      </c>
      <c r="H85" s="35">
        <v>12</v>
      </c>
      <c r="I85" s="39">
        <v>12</v>
      </c>
      <c r="J85" s="35">
        <v>15</v>
      </c>
      <c r="K85" s="35">
        <v>14</v>
      </c>
      <c r="L85" s="39">
        <v>9</v>
      </c>
      <c r="M85" s="35">
        <v>18</v>
      </c>
      <c r="N85" s="35">
        <v>25</v>
      </c>
      <c r="O85" s="39">
        <v>16</v>
      </c>
      <c r="P85" s="35">
        <v>30</v>
      </c>
      <c r="Q85" s="35">
        <v>49</v>
      </c>
      <c r="R85" s="35">
        <v>47</v>
      </c>
      <c r="S85" s="39">
        <v>44</v>
      </c>
      <c r="T85" s="24"/>
      <c r="U85" s="25"/>
    </row>
    <row r="86" spans="1:21" x14ac:dyDescent="0.2">
      <c r="A86" s="72" t="s">
        <v>30</v>
      </c>
      <c r="B86" s="72" t="s">
        <v>15</v>
      </c>
      <c r="C86" s="28">
        <v>14</v>
      </c>
      <c r="D86" s="28">
        <v>20</v>
      </c>
      <c r="E86" s="73">
        <v>0</v>
      </c>
      <c r="F86" s="28">
        <v>63</v>
      </c>
      <c r="G86" s="28">
        <v>71</v>
      </c>
      <c r="H86" s="28">
        <v>39</v>
      </c>
      <c r="I86" s="32">
        <v>0</v>
      </c>
      <c r="J86" s="28">
        <v>79</v>
      </c>
      <c r="K86" s="28">
        <v>82</v>
      </c>
      <c r="L86" s="32">
        <v>80</v>
      </c>
      <c r="M86" s="28">
        <v>70</v>
      </c>
      <c r="N86" s="28">
        <v>81</v>
      </c>
      <c r="O86" s="32">
        <v>79</v>
      </c>
      <c r="P86" s="28">
        <v>0</v>
      </c>
      <c r="Q86" s="28">
        <v>0</v>
      </c>
      <c r="R86" s="28">
        <v>0</v>
      </c>
      <c r="S86" s="32">
        <v>0</v>
      </c>
      <c r="T86" s="24"/>
      <c r="U86" s="25"/>
    </row>
    <row r="87" spans="1:21" x14ac:dyDescent="0.2">
      <c r="A87" s="74" t="s">
        <v>81</v>
      </c>
      <c r="B87" s="74" t="s">
        <v>39</v>
      </c>
      <c r="C87" s="35">
        <v>81</v>
      </c>
      <c r="D87" s="35">
        <v>0</v>
      </c>
      <c r="E87" s="75">
        <v>0</v>
      </c>
      <c r="F87" s="35">
        <v>0</v>
      </c>
      <c r="G87" s="35">
        <v>0</v>
      </c>
      <c r="H87" s="35">
        <v>0</v>
      </c>
      <c r="I87" s="39">
        <v>0</v>
      </c>
      <c r="J87" s="35">
        <v>0</v>
      </c>
      <c r="K87" s="35">
        <v>0</v>
      </c>
      <c r="L87" s="39">
        <v>0</v>
      </c>
      <c r="M87" s="35">
        <v>0</v>
      </c>
      <c r="N87" s="35">
        <v>0</v>
      </c>
      <c r="O87" s="39">
        <v>0</v>
      </c>
      <c r="P87" s="35">
        <v>0</v>
      </c>
      <c r="Q87" s="35">
        <v>0</v>
      </c>
      <c r="R87" s="35">
        <v>0</v>
      </c>
      <c r="S87" s="39">
        <v>0</v>
      </c>
      <c r="T87" s="24"/>
      <c r="U87" s="25"/>
    </row>
    <row r="88" spans="1:21" x14ac:dyDescent="0.2">
      <c r="A88" s="72" t="s">
        <v>78</v>
      </c>
      <c r="B88" s="72" t="s">
        <v>39</v>
      </c>
      <c r="C88" s="28">
        <v>70</v>
      </c>
      <c r="D88" s="28">
        <v>0</v>
      </c>
      <c r="E88" s="73">
        <v>0</v>
      </c>
      <c r="F88" s="28">
        <v>0</v>
      </c>
      <c r="G88" s="28">
        <v>0</v>
      </c>
      <c r="H88" s="28">
        <v>0</v>
      </c>
      <c r="I88" s="32">
        <v>0</v>
      </c>
      <c r="J88" s="28">
        <v>0</v>
      </c>
      <c r="K88" s="28">
        <v>0</v>
      </c>
      <c r="L88" s="32">
        <v>0</v>
      </c>
      <c r="M88" s="28">
        <v>0</v>
      </c>
      <c r="N88" s="28">
        <v>0</v>
      </c>
      <c r="O88" s="32">
        <v>0</v>
      </c>
      <c r="P88" s="28">
        <v>0</v>
      </c>
      <c r="Q88" s="28">
        <v>0</v>
      </c>
      <c r="R88" s="28">
        <v>0</v>
      </c>
      <c r="S88" s="32">
        <v>0</v>
      </c>
      <c r="T88" s="24"/>
      <c r="U88" s="25"/>
    </row>
    <row r="89" spans="1:21" x14ac:dyDescent="0.2">
      <c r="A89" s="74" t="s">
        <v>66</v>
      </c>
      <c r="B89" s="74" t="s">
        <v>26</v>
      </c>
      <c r="C89" s="35">
        <v>60</v>
      </c>
      <c r="D89" s="35">
        <v>57</v>
      </c>
      <c r="E89" s="75">
        <v>49</v>
      </c>
      <c r="F89" s="35">
        <v>48</v>
      </c>
      <c r="G89" s="35">
        <v>58</v>
      </c>
      <c r="H89" s="35">
        <v>59</v>
      </c>
      <c r="I89" s="39">
        <v>47</v>
      </c>
      <c r="J89" s="35">
        <v>43</v>
      </c>
      <c r="K89" s="35">
        <v>50</v>
      </c>
      <c r="L89" s="39">
        <v>44</v>
      </c>
      <c r="M89" s="35">
        <v>43</v>
      </c>
      <c r="N89" s="35">
        <v>51</v>
      </c>
      <c r="O89" s="39">
        <v>46</v>
      </c>
      <c r="P89" s="35">
        <v>43</v>
      </c>
      <c r="Q89" s="35">
        <v>18</v>
      </c>
      <c r="R89" s="35">
        <v>12</v>
      </c>
      <c r="S89" s="39">
        <v>20</v>
      </c>
      <c r="T89" s="24"/>
      <c r="U89" s="25"/>
    </row>
    <row r="90" spans="1:21" x14ac:dyDescent="0.2">
      <c r="A90" s="72" t="s">
        <v>105</v>
      </c>
      <c r="B90" s="72" t="s">
        <v>26</v>
      </c>
      <c r="C90" s="28">
        <v>26</v>
      </c>
      <c r="D90" s="28">
        <v>43</v>
      </c>
      <c r="E90" s="73">
        <v>36</v>
      </c>
      <c r="F90" s="28">
        <v>24</v>
      </c>
      <c r="G90" s="28">
        <v>28</v>
      </c>
      <c r="H90" s="28">
        <v>36</v>
      </c>
      <c r="I90" s="32">
        <v>27</v>
      </c>
      <c r="J90" s="28">
        <v>33</v>
      </c>
      <c r="K90" s="28">
        <v>44</v>
      </c>
      <c r="L90" s="32">
        <v>66</v>
      </c>
      <c r="M90" s="28">
        <v>20</v>
      </c>
      <c r="N90" s="28">
        <v>21</v>
      </c>
      <c r="O90" s="32">
        <v>27</v>
      </c>
      <c r="P90" s="28">
        <v>16</v>
      </c>
      <c r="Q90" s="28">
        <v>12</v>
      </c>
      <c r="R90" s="28">
        <v>23</v>
      </c>
      <c r="S90" s="32">
        <v>17</v>
      </c>
      <c r="T90" s="24"/>
      <c r="U90" s="25"/>
    </row>
    <row r="91" spans="1:21" x14ac:dyDescent="0.2">
      <c r="A91" s="74" t="s">
        <v>115</v>
      </c>
      <c r="B91" s="74" t="s">
        <v>36</v>
      </c>
      <c r="C91" s="35">
        <v>59</v>
      </c>
      <c r="D91" s="35">
        <v>0</v>
      </c>
      <c r="E91" s="75">
        <v>0</v>
      </c>
      <c r="F91" s="35">
        <v>0</v>
      </c>
      <c r="G91" s="35">
        <v>0</v>
      </c>
      <c r="H91" s="35">
        <v>0</v>
      </c>
      <c r="I91" s="39">
        <v>0</v>
      </c>
      <c r="J91" s="35">
        <v>0</v>
      </c>
      <c r="K91" s="35">
        <v>0</v>
      </c>
      <c r="L91" s="39">
        <v>0</v>
      </c>
      <c r="M91" s="35">
        <v>0</v>
      </c>
      <c r="N91" s="35">
        <v>0</v>
      </c>
      <c r="O91" s="39">
        <v>0</v>
      </c>
      <c r="P91" s="35">
        <v>0</v>
      </c>
      <c r="Q91" s="35">
        <v>0</v>
      </c>
      <c r="R91" s="35">
        <v>0</v>
      </c>
      <c r="S91" s="39">
        <v>0</v>
      </c>
      <c r="T91" s="24"/>
      <c r="U91" s="25"/>
    </row>
    <row r="92" spans="1:21" x14ac:dyDescent="0.2">
      <c r="A92" s="72" t="s">
        <v>38</v>
      </c>
      <c r="B92" s="72" t="s">
        <v>39</v>
      </c>
      <c r="C92" s="28">
        <v>22</v>
      </c>
      <c r="D92" s="28">
        <v>16</v>
      </c>
      <c r="E92" s="73">
        <v>27</v>
      </c>
      <c r="F92" s="28">
        <v>38</v>
      </c>
      <c r="G92" s="28">
        <v>24</v>
      </c>
      <c r="H92" s="28">
        <v>18</v>
      </c>
      <c r="I92" s="32">
        <v>31</v>
      </c>
      <c r="J92" s="28">
        <v>42</v>
      </c>
      <c r="K92" s="28">
        <v>38</v>
      </c>
      <c r="L92" s="32">
        <v>28</v>
      </c>
      <c r="M92" s="28">
        <v>45</v>
      </c>
      <c r="N92" s="28">
        <v>44</v>
      </c>
      <c r="O92" s="32">
        <v>32</v>
      </c>
      <c r="P92" s="28">
        <v>45</v>
      </c>
      <c r="Q92" s="28">
        <v>24</v>
      </c>
      <c r="R92" s="28">
        <v>26</v>
      </c>
      <c r="S92" s="32">
        <v>42</v>
      </c>
      <c r="T92" s="24"/>
      <c r="U92" s="25"/>
    </row>
    <row r="93" spans="1:21" x14ac:dyDescent="0.2">
      <c r="A93" s="74" t="s">
        <v>47</v>
      </c>
      <c r="B93" s="74" t="s">
        <v>42</v>
      </c>
      <c r="C93" s="35">
        <v>44</v>
      </c>
      <c r="D93" s="35">
        <v>38</v>
      </c>
      <c r="E93" s="75">
        <v>20</v>
      </c>
      <c r="F93" s="35">
        <v>32</v>
      </c>
      <c r="G93" s="35">
        <v>45</v>
      </c>
      <c r="H93" s="35">
        <v>27</v>
      </c>
      <c r="I93" s="39">
        <v>22</v>
      </c>
      <c r="J93" s="35">
        <v>30</v>
      </c>
      <c r="K93" s="35">
        <v>37</v>
      </c>
      <c r="L93" s="39">
        <v>19</v>
      </c>
      <c r="M93" s="35">
        <v>30</v>
      </c>
      <c r="N93" s="35">
        <v>43</v>
      </c>
      <c r="O93" s="39">
        <v>24</v>
      </c>
      <c r="P93" s="35">
        <v>41</v>
      </c>
      <c r="Q93" s="35">
        <v>58</v>
      </c>
      <c r="R93" s="35">
        <v>37</v>
      </c>
      <c r="S93" s="39">
        <v>35</v>
      </c>
      <c r="T93" s="24"/>
      <c r="U93" s="25"/>
    </row>
    <row r="94" spans="1:21" x14ac:dyDescent="0.2">
      <c r="A94" s="72" t="s">
        <v>75</v>
      </c>
      <c r="B94" s="72" t="s">
        <v>46</v>
      </c>
      <c r="C94" s="28">
        <v>61</v>
      </c>
      <c r="D94" s="28">
        <v>45</v>
      </c>
      <c r="E94" s="73">
        <v>32</v>
      </c>
      <c r="F94" s="28">
        <v>27</v>
      </c>
      <c r="G94" s="28">
        <v>50</v>
      </c>
      <c r="H94" s="28">
        <v>41</v>
      </c>
      <c r="I94" s="32">
        <v>45</v>
      </c>
      <c r="J94" s="28">
        <v>18</v>
      </c>
      <c r="K94" s="28">
        <v>35</v>
      </c>
      <c r="L94" s="32">
        <v>12</v>
      </c>
      <c r="M94" s="28">
        <v>23</v>
      </c>
      <c r="N94" s="28">
        <v>49</v>
      </c>
      <c r="O94" s="32">
        <v>29</v>
      </c>
      <c r="P94" s="28">
        <v>28</v>
      </c>
      <c r="Q94" s="28">
        <v>59</v>
      </c>
      <c r="R94" s="28">
        <v>59</v>
      </c>
      <c r="S94" s="32">
        <v>54</v>
      </c>
      <c r="T94" s="24"/>
      <c r="U94" s="25"/>
    </row>
    <row r="95" spans="1:21" x14ac:dyDescent="0.2">
      <c r="A95" s="74" t="s">
        <v>17</v>
      </c>
      <c r="B95" s="74" t="s">
        <v>15</v>
      </c>
      <c r="C95" s="35">
        <v>4</v>
      </c>
      <c r="D95" s="35">
        <v>2</v>
      </c>
      <c r="E95" s="75">
        <v>5</v>
      </c>
      <c r="F95" s="35">
        <v>19</v>
      </c>
      <c r="G95" s="35">
        <v>6</v>
      </c>
      <c r="H95" s="35">
        <v>3</v>
      </c>
      <c r="I95" s="39">
        <v>8</v>
      </c>
      <c r="J95" s="35">
        <v>50</v>
      </c>
      <c r="K95" s="35">
        <v>53</v>
      </c>
      <c r="L95" s="39">
        <v>50</v>
      </c>
      <c r="M95" s="35">
        <v>49</v>
      </c>
      <c r="N95" s="35">
        <v>54</v>
      </c>
      <c r="O95" s="39">
        <v>50</v>
      </c>
      <c r="P95" s="35">
        <v>50</v>
      </c>
      <c r="Q95" s="35">
        <v>51</v>
      </c>
      <c r="R95" s="35">
        <v>43</v>
      </c>
      <c r="S95" s="39">
        <v>34</v>
      </c>
      <c r="T95" s="24"/>
      <c r="U95" s="25"/>
    </row>
    <row r="96" spans="1:21" x14ac:dyDescent="0.2">
      <c r="A96" s="72" t="s">
        <v>107</v>
      </c>
      <c r="B96" s="72" t="s">
        <v>26</v>
      </c>
      <c r="C96" s="28">
        <v>36</v>
      </c>
      <c r="D96" s="28">
        <v>23</v>
      </c>
      <c r="E96" s="73">
        <v>50</v>
      </c>
      <c r="F96" s="28">
        <v>42</v>
      </c>
      <c r="G96" s="28">
        <v>55</v>
      </c>
      <c r="H96" s="28">
        <v>34</v>
      </c>
      <c r="I96" s="32">
        <v>49</v>
      </c>
      <c r="J96" s="28">
        <v>45</v>
      </c>
      <c r="K96" s="28">
        <v>61</v>
      </c>
      <c r="L96" s="32">
        <v>42</v>
      </c>
      <c r="M96" s="28">
        <v>47</v>
      </c>
      <c r="N96" s="28">
        <v>66</v>
      </c>
      <c r="O96" s="32">
        <v>61</v>
      </c>
      <c r="P96" s="28">
        <v>26</v>
      </c>
      <c r="Q96" s="28">
        <v>41</v>
      </c>
      <c r="R96" s="28">
        <v>34</v>
      </c>
      <c r="S96" s="32">
        <v>29</v>
      </c>
      <c r="T96" s="24"/>
      <c r="U96" s="25"/>
    </row>
    <row r="97" spans="1:21" x14ac:dyDescent="0.2">
      <c r="A97" s="74" t="s">
        <v>54</v>
      </c>
      <c r="B97" s="74" t="s">
        <v>26</v>
      </c>
      <c r="C97" s="35">
        <v>67</v>
      </c>
      <c r="D97" s="35">
        <v>54</v>
      </c>
      <c r="E97" s="75">
        <v>0</v>
      </c>
      <c r="F97" s="35">
        <v>70</v>
      </c>
      <c r="G97" s="35">
        <v>72</v>
      </c>
      <c r="H97" s="35">
        <v>65</v>
      </c>
      <c r="I97" s="39">
        <v>0</v>
      </c>
      <c r="J97" s="35">
        <v>70</v>
      </c>
      <c r="K97" s="35">
        <v>67</v>
      </c>
      <c r="L97" s="39">
        <v>54</v>
      </c>
      <c r="M97" s="35">
        <v>75</v>
      </c>
      <c r="N97" s="35">
        <v>69</v>
      </c>
      <c r="O97" s="39">
        <v>69</v>
      </c>
      <c r="P97" s="35">
        <v>0</v>
      </c>
      <c r="Q97" s="35">
        <v>0</v>
      </c>
      <c r="R97" s="35">
        <v>0</v>
      </c>
      <c r="S97" s="39">
        <v>0</v>
      </c>
      <c r="T97" s="24"/>
      <c r="U97" s="25"/>
    </row>
    <row r="98" spans="1:21" x14ac:dyDescent="0.2">
      <c r="A98" s="72" t="s">
        <v>20</v>
      </c>
      <c r="B98" s="72" t="s">
        <v>21</v>
      </c>
      <c r="C98" s="28">
        <v>6</v>
      </c>
      <c r="D98" s="28">
        <v>10</v>
      </c>
      <c r="E98" s="73">
        <v>10</v>
      </c>
      <c r="F98" s="28">
        <v>11</v>
      </c>
      <c r="G98" s="28">
        <v>11</v>
      </c>
      <c r="H98" s="28">
        <v>11</v>
      </c>
      <c r="I98" s="32">
        <v>30</v>
      </c>
      <c r="J98" s="28">
        <v>36</v>
      </c>
      <c r="K98" s="28">
        <v>59</v>
      </c>
      <c r="L98" s="32">
        <v>76</v>
      </c>
      <c r="M98" s="28">
        <v>25</v>
      </c>
      <c r="N98" s="28">
        <v>46</v>
      </c>
      <c r="O98" s="32">
        <v>44</v>
      </c>
      <c r="P98" s="28">
        <v>15</v>
      </c>
      <c r="Q98" s="28">
        <v>35</v>
      </c>
      <c r="R98" s="28">
        <v>30</v>
      </c>
      <c r="S98" s="32">
        <v>55</v>
      </c>
      <c r="T98" s="24"/>
      <c r="U98" s="25"/>
    </row>
    <row r="99" spans="1:21" x14ac:dyDescent="0.2">
      <c r="A99" s="74" t="s">
        <v>103</v>
      </c>
      <c r="B99" s="74" t="s">
        <v>15</v>
      </c>
      <c r="C99" s="35">
        <v>43</v>
      </c>
      <c r="D99" s="35">
        <v>31</v>
      </c>
      <c r="E99" s="75">
        <v>33</v>
      </c>
      <c r="F99" s="35">
        <v>16</v>
      </c>
      <c r="G99" s="35">
        <v>35</v>
      </c>
      <c r="H99" s="35">
        <v>28</v>
      </c>
      <c r="I99" s="39">
        <v>40</v>
      </c>
      <c r="J99" s="35">
        <v>8</v>
      </c>
      <c r="K99" s="35">
        <v>29</v>
      </c>
      <c r="L99" s="39">
        <v>24</v>
      </c>
      <c r="M99" s="35">
        <v>11</v>
      </c>
      <c r="N99" s="35">
        <v>42</v>
      </c>
      <c r="O99" s="39">
        <v>43</v>
      </c>
      <c r="P99" s="35">
        <v>5</v>
      </c>
      <c r="Q99" s="35">
        <v>38</v>
      </c>
      <c r="R99" s="35">
        <v>53</v>
      </c>
      <c r="S99" s="39">
        <v>52</v>
      </c>
      <c r="T99" s="24"/>
      <c r="U99" s="25"/>
    </row>
    <row r="100" spans="1:21" x14ac:dyDescent="0.2">
      <c r="A100" s="72" t="s">
        <v>96</v>
      </c>
      <c r="B100" s="72" t="s">
        <v>15</v>
      </c>
      <c r="C100" s="28">
        <v>41</v>
      </c>
      <c r="D100" s="28">
        <v>28</v>
      </c>
      <c r="E100" s="73">
        <v>0</v>
      </c>
      <c r="F100" s="28">
        <v>66</v>
      </c>
      <c r="G100" s="28">
        <v>66</v>
      </c>
      <c r="H100" s="28">
        <v>48</v>
      </c>
      <c r="I100" s="32">
        <v>0</v>
      </c>
      <c r="J100" s="28">
        <v>66</v>
      </c>
      <c r="K100" s="28">
        <v>71</v>
      </c>
      <c r="L100" s="32">
        <v>47</v>
      </c>
      <c r="M100" s="28">
        <v>79</v>
      </c>
      <c r="N100" s="28">
        <v>74</v>
      </c>
      <c r="O100" s="32">
        <v>75</v>
      </c>
      <c r="P100" s="28">
        <v>0</v>
      </c>
      <c r="Q100" s="28">
        <v>0</v>
      </c>
      <c r="R100" s="28">
        <v>0</v>
      </c>
      <c r="S100" s="32">
        <v>0</v>
      </c>
      <c r="T100" s="24"/>
      <c r="U100" s="25"/>
    </row>
    <row r="101" spans="1:21" x14ac:dyDescent="0.2">
      <c r="A101" s="74" t="s">
        <v>62</v>
      </c>
      <c r="B101" s="74" t="s">
        <v>46</v>
      </c>
      <c r="C101" s="35">
        <v>85</v>
      </c>
      <c r="D101" s="35">
        <v>59</v>
      </c>
      <c r="E101" s="75">
        <v>30</v>
      </c>
      <c r="F101" s="35">
        <v>35</v>
      </c>
      <c r="G101" s="35">
        <v>26</v>
      </c>
      <c r="H101" s="35">
        <v>46</v>
      </c>
      <c r="I101" s="39">
        <v>23</v>
      </c>
      <c r="J101" s="35">
        <v>17</v>
      </c>
      <c r="K101" s="35">
        <v>4</v>
      </c>
      <c r="L101" s="39">
        <v>7</v>
      </c>
      <c r="M101" s="35">
        <v>22</v>
      </c>
      <c r="N101" s="35">
        <v>5</v>
      </c>
      <c r="O101" s="39">
        <v>14</v>
      </c>
      <c r="P101" s="35">
        <v>37</v>
      </c>
      <c r="Q101" s="35">
        <v>16</v>
      </c>
      <c r="R101" s="35">
        <v>39</v>
      </c>
      <c r="S101" s="39">
        <v>26</v>
      </c>
      <c r="T101" s="24"/>
      <c r="U101" s="25"/>
    </row>
    <row r="102" spans="1:21" x14ac:dyDescent="0.2">
      <c r="A102" s="72" t="s">
        <v>33</v>
      </c>
      <c r="B102" s="72" t="s">
        <v>21</v>
      </c>
      <c r="C102" s="28">
        <v>17</v>
      </c>
      <c r="D102" s="28">
        <v>0</v>
      </c>
      <c r="E102" s="73">
        <v>0</v>
      </c>
      <c r="F102" s="28">
        <v>0</v>
      </c>
      <c r="G102" s="28">
        <v>0</v>
      </c>
      <c r="H102" s="28">
        <v>0</v>
      </c>
      <c r="I102" s="32">
        <v>0</v>
      </c>
      <c r="J102" s="28">
        <v>0</v>
      </c>
      <c r="K102" s="28">
        <v>0</v>
      </c>
      <c r="L102" s="32">
        <v>0</v>
      </c>
      <c r="M102" s="28">
        <v>0</v>
      </c>
      <c r="N102" s="28">
        <v>0</v>
      </c>
      <c r="O102" s="32">
        <v>0</v>
      </c>
      <c r="P102" s="28">
        <v>0</v>
      </c>
      <c r="Q102" s="28">
        <v>0</v>
      </c>
      <c r="R102" s="28">
        <v>0</v>
      </c>
      <c r="S102" s="32">
        <v>0</v>
      </c>
      <c r="T102" s="24"/>
      <c r="U102" s="25"/>
    </row>
    <row r="103" spans="1:21" x14ac:dyDescent="0.2">
      <c r="A103" s="74" t="s">
        <v>28</v>
      </c>
      <c r="B103" s="74" t="s">
        <v>21</v>
      </c>
      <c r="C103" s="35">
        <v>12</v>
      </c>
      <c r="D103" s="35">
        <v>0</v>
      </c>
      <c r="E103" s="75">
        <v>0</v>
      </c>
      <c r="F103" s="35">
        <v>0</v>
      </c>
      <c r="G103" s="35">
        <v>0</v>
      </c>
      <c r="H103" s="35">
        <v>0</v>
      </c>
      <c r="I103" s="39">
        <v>0</v>
      </c>
      <c r="J103" s="35">
        <v>0</v>
      </c>
      <c r="K103" s="35">
        <v>0</v>
      </c>
      <c r="L103" s="39">
        <v>0</v>
      </c>
      <c r="M103" s="35">
        <v>0</v>
      </c>
      <c r="N103" s="35">
        <v>0</v>
      </c>
      <c r="O103" s="39">
        <v>0</v>
      </c>
      <c r="P103" s="35">
        <v>0</v>
      </c>
      <c r="Q103" s="35">
        <v>0</v>
      </c>
      <c r="R103" s="35">
        <v>0</v>
      </c>
      <c r="S103" s="39">
        <v>0</v>
      </c>
      <c r="T103" s="24"/>
      <c r="U103" s="25"/>
    </row>
    <row r="104" spans="1:21" x14ac:dyDescent="0.2">
      <c r="A104" s="72" t="s">
        <v>104</v>
      </c>
      <c r="B104" s="72" t="s">
        <v>15</v>
      </c>
      <c r="C104" s="28">
        <v>5</v>
      </c>
      <c r="D104" s="28">
        <v>1</v>
      </c>
      <c r="E104" s="73">
        <v>1</v>
      </c>
      <c r="F104" s="28">
        <v>1</v>
      </c>
      <c r="G104" s="28">
        <v>1</v>
      </c>
      <c r="H104" s="28">
        <v>1</v>
      </c>
      <c r="I104" s="32">
        <v>1</v>
      </c>
      <c r="J104" s="28">
        <v>12</v>
      </c>
      <c r="K104" s="28">
        <v>25</v>
      </c>
      <c r="L104" s="32">
        <v>29</v>
      </c>
      <c r="M104" s="28">
        <v>13</v>
      </c>
      <c r="N104" s="28">
        <v>37</v>
      </c>
      <c r="O104" s="32">
        <v>41</v>
      </c>
      <c r="P104" s="28">
        <v>9</v>
      </c>
      <c r="Q104" s="28">
        <v>28</v>
      </c>
      <c r="R104" s="28">
        <v>31</v>
      </c>
      <c r="S104" s="32">
        <v>5</v>
      </c>
      <c r="T104" s="24"/>
      <c r="U104" s="25"/>
    </row>
    <row r="105" spans="1:21" x14ac:dyDescent="0.2">
      <c r="A105" s="74" t="s">
        <v>98</v>
      </c>
      <c r="B105" s="74" t="s">
        <v>15</v>
      </c>
      <c r="C105" s="35">
        <v>21</v>
      </c>
      <c r="D105" s="35">
        <v>15</v>
      </c>
      <c r="E105" s="75">
        <v>15</v>
      </c>
      <c r="F105" s="35">
        <v>44</v>
      </c>
      <c r="G105" s="35">
        <v>29</v>
      </c>
      <c r="H105" s="35">
        <v>17</v>
      </c>
      <c r="I105" s="39">
        <v>18</v>
      </c>
      <c r="J105" s="35">
        <v>52</v>
      </c>
      <c r="K105" s="35">
        <v>47</v>
      </c>
      <c r="L105" s="39">
        <v>27</v>
      </c>
      <c r="M105" s="35">
        <v>55</v>
      </c>
      <c r="N105" s="35">
        <v>56</v>
      </c>
      <c r="O105" s="39">
        <v>37</v>
      </c>
      <c r="P105" s="35">
        <v>61</v>
      </c>
      <c r="Q105" s="35">
        <v>60</v>
      </c>
      <c r="R105" s="35">
        <v>61</v>
      </c>
      <c r="S105" s="39">
        <v>45</v>
      </c>
      <c r="T105" s="24"/>
      <c r="U105" s="25"/>
    </row>
    <row r="106" spans="1:21" x14ac:dyDescent="0.2">
      <c r="A106" s="76" t="s">
        <v>29</v>
      </c>
      <c r="B106" s="76" t="s">
        <v>15</v>
      </c>
      <c r="C106" s="77">
        <v>13</v>
      </c>
      <c r="D106" s="77">
        <v>11</v>
      </c>
      <c r="E106" s="78">
        <v>9</v>
      </c>
      <c r="F106" s="77">
        <v>9</v>
      </c>
      <c r="G106" s="77">
        <v>8</v>
      </c>
      <c r="H106" s="77">
        <v>8</v>
      </c>
      <c r="I106" s="79">
        <v>9</v>
      </c>
      <c r="J106" s="77">
        <v>22</v>
      </c>
      <c r="K106" s="77">
        <v>27</v>
      </c>
      <c r="L106" s="79">
        <v>36</v>
      </c>
      <c r="M106" s="77">
        <v>21</v>
      </c>
      <c r="N106" s="77">
        <v>26</v>
      </c>
      <c r="O106" s="79">
        <v>26</v>
      </c>
      <c r="P106" s="77">
        <v>19</v>
      </c>
      <c r="Q106" s="77">
        <v>32</v>
      </c>
      <c r="R106" s="77">
        <v>20</v>
      </c>
      <c r="S106" s="79">
        <v>19</v>
      </c>
      <c r="T106" s="24"/>
      <c r="U106" s="25"/>
    </row>
    <row r="107" spans="1:21" x14ac:dyDescent="0.2">
      <c r="K107" s="55"/>
      <c r="L107" s="55"/>
      <c r="M107" s="55"/>
      <c r="N107" s="55"/>
      <c r="O107" s="55"/>
      <c r="P107" s="55"/>
      <c r="Q107" s="55"/>
      <c r="R107" s="55"/>
      <c r="S107" s="55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Hellgren</dc:creator>
  <cp:lastModifiedBy>Kate Caldwell</cp:lastModifiedBy>
  <dcterms:created xsi:type="dcterms:W3CDTF">2015-06-10T15:03:11Z</dcterms:created>
  <dcterms:modified xsi:type="dcterms:W3CDTF">2022-09-08T03:53:41Z</dcterms:modified>
</cp:coreProperties>
</file>